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filterPrivacy="1" defaultThemeVersion="124226"/>
  <xr:revisionPtr revIDLastSave="0" documentId="13_ncr:1_{681CBBD3-E45E-40DB-96CE-D59ED2DC0D5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MT1" sheetId="20" r:id="rId1"/>
    <sheet name="UAS1" sheetId="21" r:id="rId2"/>
  </sheets>
  <calcPr calcId="181029" calcMode="manual"/>
</workbook>
</file>

<file path=xl/calcChain.xml><?xml version="1.0" encoding="utf-8"?>
<calcChain xmlns="http://schemas.openxmlformats.org/spreadsheetml/2006/main">
  <c r="A52" i="20" l="1"/>
  <c r="A53" i="20" s="1"/>
  <c r="A54" i="20" s="1"/>
  <c r="A55" i="20" s="1"/>
  <c r="A56" i="20" s="1"/>
  <c r="A57" i="20" s="1"/>
  <c r="A58" i="20" s="1"/>
  <c r="A59" i="20" s="1"/>
  <c r="A60" i="20" s="1"/>
  <c r="A61" i="20" s="1"/>
  <c r="A62" i="20" s="1"/>
  <c r="A63" i="20" s="1"/>
  <c r="A64" i="20" s="1"/>
  <c r="A65" i="20" s="1"/>
  <c r="A66" i="20" s="1"/>
  <c r="A67" i="20" s="1"/>
  <c r="A68" i="20" s="1"/>
  <c r="A55" i="21" l="1"/>
  <c r="A56" i="21" s="1"/>
  <c r="A57" i="21" s="1"/>
  <c r="A58" i="21" s="1"/>
  <c r="A59" i="21" s="1"/>
  <c r="A60" i="21" s="1"/>
  <c r="A61" i="21" s="1"/>
  <c r="A62" i="21" s="1"/>
  <c r="A63" i="21" s="1"/>
  <c r="A64" i="21" s="1"/>
  <c r="A65" i="21" s="1"/>
  <c r="A66" i="21" s="1"/>
  <c r="A67" i="21" s="1"/>
  <c r="A68" i="21" s="1"/>
  <c r="A69" i="21" s="1"/>
  <c r="A70" i="21" s="1"/>
  <c r="A71" i="21" s="1"/>
  <c r="A72" i="21" s="1"/>
  <c r="A73" i="21" s="1"/>
  <c r="A74" i="21" s="1"/>
  <c r="A75" i="21" s="1"/>
  <c r="A14" i="20" l="1"/>
  <c r="A15" i="20" s="1"/>
  <c r="A16" i="20" s="1"/>
  <c r="A17" i="20" s="1"/>
  <c r="A18" i="20" s="1"/>
  <c r="A19" i="20" s="1"/>
  <c r="A20" i="20" s="1"/>
  <c r="A21" i="20" s="1"/>
  <c r="A22" i="20" s="1"/>
  <c r="A23" i="20" s="1"/>
  <c r="A24" i="20" s="1"/>
  <c r="A25" i="20" s="1"/>
  <c r="A26" i="20" s="1"/>
  <c r="A27" i="20" s="1"/>
  <c r="A28" i="20" s="1"/>
  <c r="A29" i="20" s="1"/>
  <c r="A30" i="20" s="1"/>
</calcChain>
</file>

<file path=xl/sharedStrings.xml><?xml version="1.0" encoding="utf-8"?>
<sst xmlns="http://schemas.openxmlformats.org/spreadsheetml/2006/main" count="540" uniqueCount="270">
  <si>
    <t>DAFTAR HADIR</t>
  </si>
  <si>
    <t>Program</t>
  </si>
  <si>
    <t xml:space="preserve">:  DIPLOMA IV </t>
  </si>
  <si>
    <t>Semester</t>
  </si>
  <si>
    <t>:</t>
  </si>
  <si>
    <t>Mata Kuliah</t>
  </si>
  <si>
    <t>Kelas</t>
  </si>
  <si>
    <t>:  A</t>
  </si>
  <si>
    <t>Dosen</t>
  </si>
  <si>
    <t>SKS</t>
  </si>
  <si>
    <t>NO</t>
  </si>
  <si>
    <t>NAMA</t>
  </si>
  <si>
    <t>Tanggal / Jumlah Jam Saji</t>
  </si>
  <si>
    <t>Tgl</t>
  </si>
  <si>
    <t>JS</t>
  </si>
  <si>
    <t>NAMA  DAN PARAF KETUA KELAS</t>
  </si>
  <si>
    <t>INITIAL DAN PARAF DOSEN</t>
  </si>
  <si>
    <t>Hadir</t>
  </si>
  <si>
    <t>/</t>
  </si>
  <si>
    <t>Terlambat kurang dari 10 menit</t>
  </si>
  <si>
    <t>S</t>
  </si>
  <si>
    <t>Sakit</t>
  </si>
  <si>
    <t>I</t>
  </si>
  <si>
    <t>Ijin</t>
  </si>
  <si>
    <t>TK</t>
  </si>
  <si>
    <t>Tanpa Keterangan</t>
  </si>
  <si>
    <t>NPM</t>
  </si>
  <si>
    <t xml:space="preserve"> </t>
  </si>
  <si>
    <t>:  B</t>
  </si>
  <si>
    <t>Prog Studi</t>
  </si>
  <si>
    <t>NO PENDAF</t>
  </si>
  <si>
    <t xml:space="preserve">Catatan  :         </t>
  </si>
  <si>
    <t>PMDK</t>
  </si>
  <si>
    <t>.</t>
  </si>
  <si>
    <t>IPBI.ADAK.FORM.001</t>
  </si>
  <si>
    <t>INSTITUT PARIWISATA DAN BISNIS INTERNASIONAL</t>
  </si>
  <si>
    <t>:  Manajemen Pariwisata</t>
  </si>
  <si>
    <t>P</t>
  </si>
  <si>
    <t>L</t>
  </si>
  <si>
    <t>DAFTAR HADIR UJIAN AKHIR SEMESTER</t>
  </si>
  <si>
    <t>:  DIV</t>
  </si>
  <si>
    <t>:      1</t>
  </si>
  <si>
    <t>Prog. Studi</t>
  </si>
  <si>
    <t xml:space="preserve">Kelas </t>
  </si>
  <si>
    <t>: A</t>
  </si>
  <si>
    <t xml:space="preserve">Dosen </t>
  </si>
  <si>
    <t>JK</t>
  </si>
  <si>
    <t>REKAPITULASI NILAI</t>
  </si>
  <si>
    <t>TANDA</t>
  </si>
  <si>
    <t>NILAI</t>
  </si>
  <si>
    <t>NILAI AKHIR</t>
  </si>
  <si>
    <t>TANGAN</t>
  </si>
  <si>
    <t>HARIAN/ TUGAS</t>
  </si>
  <si>
    <t>UTS</t>
  </si>
  <si>
    <t>UAS</t>
  </si>
  <si>
    <t>ANGKA</t>
  </si>
  <si>
    <t>HURUF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</si>
  <si>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</si>
  <si>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</si>
  <si>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</si>
  <si>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</si>
  <si>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</si>
  <si>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</si>
  <si>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</si>
  <si>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</si>
  <si>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</si>
  <si>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</si>
  <si>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</si>
  <si>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</si>
  <si>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</si>
  <si>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</si>
  <si>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</si>
  <si>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</si>
  <si>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</si>
  <si>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</si>
  <si>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</si>
  <si>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</si>
  <si>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 xml:space="preserve">DENPASAR, . . . . . . . . . . . . . . . . . . . . . . . . . . . .  </t>
  </si>
  <si>
    <t>DOSEN PEMEGANG MATA KULIAH</t>
  </si>
  <si>
    <t>DOSEN  PENGAWAS,</t>
  </si>
  <si>
    <t xml:space="preserve">. . . . . . . . . . . . . . . . . . . . . . . . . . . . . . . . . . . . . . . . . . . </t>
  </si>
  <si>
    <t xml:space="preserve"> . . . . . . . . . . . . . . . . . . . . . . . . . . . . . . . . . . . . . . . . </t>
  </si>
  <si>
    <t>: B</t>
  </si>
  <si>
    <t>: Manajemen Pariwisata</t>
  </si>
  <si>
    <t>YOSEF NATHANAEL</t>
  </si>
  <si>
    <t>JASON LIM</t>
  </si>
  <si>
    <t>ANDIKA ARMANDINO PUTRA</t>
  </si>
  <si>
    <t>FREDY SERAVINO YULIANTO</t>
  </si>
  <si>
    <t>VALERIO WILLYANDRI MAHARDHIKA</t>
  </si>
  <si>
    <t>CHOKY</t>
  </si>
  <si>
    <t>I KADEK OSCAR SURYA TAMA</t>
  </si>
  <si>
    <t>GEDE ISMA WIDANA</t>
  </si>
  <si>
    <t>I KETUT TIRTA YOGA</t>
  </si>
  <si>
    <t>LAKI-LAKI</t>
  </si>
  <si>
    <t>Prop. Jawa Barat</t>
  </si>
  <si>
    <t>Kab. Bandung</t>
  </si>
  <si>
    <t>Kec. Dayeuhkolot</t>
  </si>
  <si>
    <t>Cangkuang Kulon</t>
  </si>
  <si>
    <t>Komplek Mutiara Cibaduyut Blok B 18 A</t>
  </si>
  <si>
    <t>005/006</t>
  </si>
  <si>
    <t>Kota Bogor</t>
  </si>
  <si>
    <t>Kec. Kota Bogor Timur</t>
  </si>
  <si>
    <t>baranangsiang</t>
  </si>
  <si>
    <t>jalan dumilah nomor 34</t>
  </si>
  <si>
    <t>004/014</t>
  </si>
  <si>
    <t>Prop. D.I. Yogyakarta</t>
  </si>
  <si>
    <t>Kab. Sleman</t>
  </si>
  <si>
    <t>Kec. Depok</t>
  </si>
  <si>
    <t>CondongCatur</t>
  </si>
  <si>
    <t>Pondok blok I No.16</t>
  </si>
  <si>
    <t>Prop. Bali</t>
  </si>
  <si>
    <t>Kab. Badung</t>
  </si>
  <si>
    <t>Kec. Abiansemal</t>
  </si>
  <si>
    <t>Desa angantaka</t>
  </si>
  <si>
    <t>Jl.angantaka-sibang,Br.desa angantaka,angantaka,abiansemal,badung,balu</t>
  </si>
  <si>
    <t>-/-</t>
  </si>
  <si>
    <t>Prop. Kalimantan Barat</t>
  </si>
  <si>
    <t>Kab. Sanggau</t>
  </si>
  <si>
    <t>Kec. Parindu</t>
  </si>
  <si>
    <t>Desa pusat damai</t>
  </si>
  <si>
    <t>Dusun kerosik</t>
  </si>
  <si>
    <t>004/001</t>
  </si>
  <si>
    <t>Prop. Kepulauan Riau</t>
  </si>
  <si>
    <t>Kota Batam</t>
  </si>
  <si>
    <t>Kec. Nongsa</t>
  </si>
  <si>
    <t>Batu Besar</t>
  </si>
  <si>
    <t>KP Panglong</t>
  </si>
  <si>
    <t>Kab. Gianyar</t>
  </si>
  <si>
    <t>Kec. Ubud</t>
  </si>
  <si>
    <t>Petulu</t>
  </si>
  <si>
    <t>Jalan Tirta Tawar No. 40</t>
  </si>
  <si>
    <t>Prop. Lampung</t>
  </si>
  <si>
    <t>Kab. Tulang Bawang</t>
  </si>
  <si>
    <t>Kec. Menggala Timur</t>
  </si>
  <si>
    <t>Cakat raya</t>
  </si>
  <si>
    <t>Jln batuyang Gg zebra no 24</t>
  </si>
  <si>
    <t>Kec. Sukawati</t>
  </si>
  <si>
    <t>Singapadu Tengah</t>
  </si>
  <si>
    <t>Be Belaluan,Singapadu tengah, Sukawati</t>
  </si>
  <si>
    <t>Br Belalua/Singapadu</t>
  </si>
  <si>
    <t>HELLEN APRILIANTI</t>
  </si>
  <si>
    <t>ANGELINA HARTONO</t>
  </si>
  <si>
    <t>SHERINA ANGGREANI</t>
  </si>
  <si>
    <t>PRICILIA</t>
  </si>
  <si>
    <t>ROFINA BAREK NUKA</t>
  </si>
  <si>
    <t>NI WAYAN MITA DAMAYANTI</t>
  </si>
  <si>
    <t>MARIA SUCITRA FAVOR SUPRAPTO</t>
  </si>
  <si>
    <t>NI WAYAN MARIANI</t>
  </si>
  <si>
    <t>SONCTIA FANESIA RENJAAN</t>
  </si>
  <si>
    <t>PEREMPUAN</t>
  </si>
  <si>
    <t>Kab. Sekadau</t>
  </si>
  <si>
    <t>Kec. Sekadau Hilir</t>
  </si>
  <si>
    <t>Mungguk</t>
  </si>
  <si>
    <t>Jl. Merdeka Timur Km 4</t>
  </si>
  <si>
    <t>013/03</t>
  </si>
  <si>
    <t>Kota Bandung</t>
  </si>
  <si>
    <t>Kec. Bojong Loa Kaler</t>
  </si>
  <si>
    <t>Kel. Babakan Asih</t>
  </si>
  <si>
    <t>Jalan Kopo No. 176</t>
  </si>
  <si>
    <t>004/003</t>
  </si>
  <si>
    <t>Kota Pontianak</t>
  </si>
  <si>
    <t>Kec. Pontianak Barat</t>
  </si>
  <si>
    <t>-</t>
  </si>
  <si>
    <t>Jl.H.Rais.A.Rachman, Gg.Reformasi, No.50</t>
  </si>
  <si>
    <t>Kec. Batam Kota</t>
  </si>
  <si>
    <t>Sukajadi</t>
  </si>
  <si>
    <t>Taman Golf Residence 1 Blok U2 No.33</t>
  </si>
  <si>
    <t>Prop. Nusa Tenggara Timur</t>
  </si>
  <si>
    <t>Kab. Flores Timur</t>
  </si>
  <si>
    <t>Kec. Adonara Tengah</t>
  </si>
  <si>
    <t>Oesayang</t>
  </si>
  <si>
    <t>Watololong</t>
  </si>
  <si>
    <t>003/004</t>
  </si>
  <si>
    <t>Kota Denpasar</t>
  </si>
  <si>
    <t>Kec. Denpasar Selatan</t>
  </si>
  <si>
    <t>Sanur</t>
  </si>
  <si>
    <t>Jln. Danau Tamblingan No. 220</t>
  </si>
  <si>
    <t>000/000</t>
  </si>
  <si>
    <t>Kec. Marga Asih</t>
  </si>
  <si>
    <t>Mekar Rahayu</t>
  </si>
  <si>
    <t>TKI 3 Blok E16 no 190</t>
  </si>
  <si>
    <t>jalan batursari gang melaya</t>
  </si>
  <si>
    <t>Prop. Maluku</t>
  </si>
  <si>
    <t>Kab. Maluku Tenggara</t>
  </si>
  <si>
    <t>Kec. Kei Kecil</t>
  </si>
  <si>
    <t>Sathean</t>
  </si>
  <si>
    <t>Dalung Jl Betaka Gang Beji no 11</t>
  </si>
  <si>
    <t>Utara/Pengilian</t>
  </si>
  <si>
    <t>NI KETUT ANGGI PRATISTA SARI</t>
  </si>
  <si>
    <t>NI LUH PUTU CITRA PERMATA DEWI</t>
  </si>
  <si>
    <t>NI KADEK MEGI PURNAMA SARI</t>
  </si>
  <si>
    <t>MICHAELLA CHANDRA</t>
  </si>
  <si>
    <t>NI L.A. AYU ANGGITA CANDRADEWI</t>
  </si>
  <si>
    <t>PUTU SHINTA KESUMA WARDANI ASTAWA</t>
  </si>
  <si>
    <t>MARIA PRICILIA JULIA MULYANI</t>
  </si>
  <si>
    <t>NI MADE DINDA</t>
  </si>
  <si>
    <t>Prop. Sumatera Selatan</t>
  </si>
  <si>
    <t>Kab. Ogan Komering Ilir</t>
  </si>
  <si>
    <t>Kec. Lempuing</t>
  </si>
  <si>
    <t>SUKA JAYA</t>
  </si>
  <si>
    <t>Desa suka jaya sp7</t>
  </si>
  <si>
    <t>Kab. Klungkung</t>
  </si>
  <si>
    <t>Kec. Nusapenida</t>
  </si>
  <si>
    <t>Jungutbatu</t>
  </si>
  <si>
    <t>Perumahan Andika Graha blok B no. 4, Kwanji, Dalung</t>
  </si>
  <si>
    <t>00/00</t>
  </si>
  <si>
    <t>Kec. Denpasar Utara</t>
  </si>
  <si>
    <t>Pemecutan kaja</t>
  </si>
  <si>
    <t>Jln.wibisana Utara GG. Sentul manis</t>
  </si>
  <si>
    <t>Prop. Aceh</t>
  </si>
  <si>
    <t>Kab. Aceh Barat</t>
  </si>
  <si>
    <t>Kec. Johan Pahlawan</t>
  </si>
  <si>
    <t>Kampung Belakang</t>
  </si>
  <si>
    <t>Jl. KHA Dahlan Dsn Anggrek</t>
  </si>
  <si>
    <t>Sayan</t>
  </si>
  <si>
    <t>Br. Kutuh, Sayan, Ubud.</t>
  </si>
  <si>
    <t>Kec. Denpasar Barat</t>
  </si>
  <si>
    <t>Padang Sambian Kelod</t>
  </si>
  <si>
    <t>Jl. Gn. Tangkuban Perahu 271, Padang Sambian Kaja</t>
  </si>
  <si>
    <t>Kab. Manggarai Barat</t>
  </si>
  <si>
    <t>Kec. Komodo</t>
  </si>
  <si>
    <t>Desa Gorontalo</t>
  </si>
  <si>
    <t>GORONTALO</t>
  </si>
  <si>
    <t>001/001</t>
  </si>
  <si>
    <t>Kab. Tabanan</t>
  </si>
  <si>
    <t>Kec. Kediri</t>
  </si>
  <si>
    <t>Beraban</t>
  </si>
  <si>
    <t>Jln. Raya Tanah Lot No.89</t>
  </si>
  <si>
    <t>BENEDIKTUS ARIL BAGAS INDRARTO</t>
  </si>
  <si>
    <t>AGUSTINUS GEDE ADITYA ARKINTA</t>
  </si>
  <si>
    <t>I KADEK AGUS PUTRAJAYA</t>
  </si>
  <si>
    <t>KADEK ADI PRAWIRA</t>
  </si>
  <si>
    <t>I PUTU PRAYOGA</t>
  </si>
  <si>
    <t>NYOMAN WIBAWA SAPUTRA</t>
  </si>
  <si>
    <t>GEDE ALDI CAHYA WIGUNA</t>
  </si>
  <si>
    <t>PANDE MADE SUYASA</t>
  </si>
  <si>
    <t>I KADEK APRIAN WIDYANTARA</t>
  </si>
  <si>
    <t>WAYAN KRISNA ANANDA PUTRA</t>
  </si>
  <si>
    <t>Prop. Jawa Timur</t>
  </si>
  <si>
    <t>Kota Madiun</t>
  </si>
  <si>
    <t>Kec. Kartoharjo</t>
  </si>
  <si>
    <t>Kel Rejomulyo</t>
  </si>
  <si>
    <t>Jalan Sarimulya A6 Rejomulyo Kota Madiun</t>
  </si>
  <si>
    <t>RT 27/RW 9</t>
  </si>
  <si>
    <t>Kec. Denpasar Timur</t>
  </si>
  <si>
    <t>Sumerta Kelod</t>
  </si>
  <si>
    <t>Jln Badak Agung no 30A</t>
  </si>
  <si>
    <t>0/0</t>
  </si>
  <si>
    <t>Jl. Sekuta, Gg. Kaswari No.4</t>
  </si>
  <si>
    <t>Menggala timur</t>
  </si>
  <si>
    <t>Cakat raya 25 Desember 2002</t>
  </si>
  <si>
    <t>Kec. Tegallalang</t>
  </si>
  <si>
    <t>Taro</t>
  </si>
  <si>
    <t>Br.Tatag,Taro, Tegallalang, Gianyar</t>
  </si>
  <si>
    <t>Kota Cimahi</t>
  </si>
  <si>
    <t>Kec. Cimahi Tengah</t>
  </si>
  <si>
    <t>Cieuteurep</t>
  </si>
  <si>
    <t>jl.arjuna no 19 Denpasar</t>
  </si>
  <si>
    <t>Kec. Kuta Utara</t>
  </si>
  <si>
    <t>KEROBOKAN KAJA</t>
  </si>
  <si>
    <t>Jln. Surya Bhuana 1C GG. II NO.6</t>
  </si>
  <si>
    <t>Kec. Tampak siring</t>
  </si>
  <si>
    <t>Tampaksiring</t>
  </si>
  <si>
    <t>Jl.Kawera Brata Tampaksiring, Gianyar</t>
  </si>
  <si>
    <t>SINGAPADU KALER</t>
  </si>
  <si>
    <t>BR.SILAKARANG SINGAPADU KALER</t>
  </si>
  <si>
    <t>Kec. Kuta Selatan</t>
  </si>
  <si>
    <t>Jimbaran</t>
  </si>
  <si>
    <t>Jalan Nuansa Barat V no 24 LINGK. Taman Griya</t>
  </si>
  <si>
    <t>:  Alih Jenjang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</si>
</sst>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36">
    <font>
      <sz val="11"/>
      <color theme="1"/>
      <name val="Calibri"/>
      <family val="2"/>
      <scheme val="minor"/>
    </font>
    <font>
      <b/>
      <sz val="14"/>
      <name val="Souvenir Lt BT"/>
      <family val="1"/>
    </font>
    <font>
      <sz val="10"/>
      <name val="Souvenir Lt BT"/>
      <family val="1"/>
    </font>
    <font>
      <i/>
      <sz val="10"/>
      <name val="Souvenir Lt BT"/>
      <family val="1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Souvenir Lt BT"/>
      <family val="1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Calibri"/>
      <family val="2"/>
      <charset val="1"/>
      <scheme val="minor"/>
    </font>
    <font>
      <sz val="11"/>
      <color rgb="FF000000"/>
      <name val="Calibri"/>
      <family val="2"/>
      <charset val="204"/>
    </font>
    <font>
      <sz val="12"/>
      <name val="Times New Roman"/>
      <family val="1"/>
    </font>
    <font>
      <sz val="12"/>
      <color rgb="FFFF0000"/>
      <name val="Times New Roman"/>
      <family val="1"/>
    </font>
    <font>
      <b/>
      <sz val="10"/>
      <name val="Souvenir Lt BT"/>
    </font>
    <font>
      <sz val="11"/>
      <color rgb="FF00000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  <font>
      <sz val="11"/>
      <color rgb="FFFF0000"/>
      <name val="Souvenir Lt BT"/>
      <family val="1"/>
    </font>
    <font>
      <b/>
      <sz val="13"/>
      <name val="Times New Roman"/>
      <family val="1"/>
    </font>
    <font>
      <i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8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6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3"/>
      <name val="Souvenir Lt BT"/>
      <family val="1"/>
    </font>
    <font>
      <i/>
      <sz val="10"/>
      <name val="Souvenir Lt BT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6">
    <xf numFmtId="0" fontId="0" fillId="0" borderId="0"/>
    <xf numFmtId="0" fontId="12" fillId="0" borderId="0"/>
    <xf numFmtId="0" fontId="13" fillId="0" borderId="0"/>
    <xf numFmtId="0" fontId="12" fillId="0" borderId="0"/>
    <xf numFmtId="0" fontId="17" fillId="0" borderId="0"/>
    <xf numFmtId="0" fontId="17" fillId="0" borderId="0"/>
  </cellStyleXfs>
  <cellXfs count="21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/>
    <xf numFmtId="1" fontId="2" fillId="0" borderId="0" xfId="0" quotePrefix="1" applyNumberFormat="1" applyFont="1" applyBorder="1" applyAlignment="1">
      <alignment horizontal="center"/>
    </xf>
    <xf numFmtId="1" fontId="2" fillId="0" borderId="0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4" xfId="0" applyFont="1" applyFill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14" xfId="0" applyFont="1" applyBorder="1" applyAlignment="1">
      <alignment vertical="center"/>
    </xf>
    <xf numFmtId="0" fontId="7" fillId="0" borderId="16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14" xfId="0" applyFont="1" applyFill="1" applyBorder="1" applyAlignment="1">
      <alignment vertical="center"/>
    </xf>
    <xf numFmtId="0" fontId="7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vertical="center"/>
    </xf>
    <xf numFmtId="0" fontId="2" fillId="0" borderId="0" xfId="0" applyFont="1" applyAlignment="1"/>
    <xf numFmtId="0" fontId="0" fillId="0" borderId="0" xfId="0" applyBorder="1"/>
    <xf numFmtId="0" fontId="4" fillId="0" borderId="0" xfId="0" applyFont="1"/>
    <xf numFmtId="0" fontId="5" fillId="0" borderId="0" xfId="0" applyFont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0" fontId="11" fillId="0" borderId="0" xfId="0" applyFont="1" applyFill="1" applyBorder="1"/>
    <xf numFmtId="0" fontId="11" fillId="0" borderId="0" xfId="0" applyFont="1" applyFill="1"/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vertical="center"/>
    </xf>
    <xf numFmtId="14" fontId="11" fillId="0" borderId="0" xfId="0" applyNumberFormat="1" applyFont="1" applyFill="1" applyBorder="1" applyAlignment="1">
      <alignment horizontal="right" vertical="center"/>
    </xf>
    <xf numFmtId="0" fontId="9" fillId="0" borderId="0" xfId="0" applyFont="1" applyBorder="1" applyAlignment="1">
      <alignment horizontal="center"/>
    </xf>
    <xf numFmtId="0" fontId="15" fillId="0" borderId="0" xfId="0" applyFont="1" applyFill="1"/>
    <xf numFmtId="1" fontId="16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4" fillId="0" borderId="18" xfId="0" quotePrefix="1" applyFont="1" applyBorder="1" applyAlignment="1">
      <alignment horizontal="center" vertical="center"/>
    </xf>
    <xf numFmtId="0" fontId="4" fillId="0" borderId="4" xfId="0" quotePrefix="1" applyFont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left" vertical="center"/>
    </xf>
    <xf numFmtId="11" fontId="11" fillId="0" borderId="0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49" fontId="17" fillId="2" borderId="22" xfId="2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0" fontId="9" fillId="0" borderId="0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center" vertical="center" wrapText="1"/>
    </xf>
    <xf numFmtId="14" fontId="11" fillId="0" borderId="0" xfId="0" applyNumberFormat="1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/>
    </xf>
    <xf numFmtId="0" fontId="19" fillId="0" borderId="1" xfId="2" applyFont="1" applyBorder="1" applyAlignment="1">
      <alignment horizontal="center" vertical="center"/>
    </xf>
    <xf numFmtId="0" fontId="9" fillId="2" borderId="0" xfId="0" applyFont="1" applyFill="1" applyBorder="1" applyAlignment="1">
      <alignment horizontal="center"/>
    </xf>
    <xf numFmtId="14" fontId="11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wrapText="1"/>
    </xf>
    <xf numFmtId="0" fontId="11" fillId="0" borderId="0" xfId="0" applyFont="1" applyFill="1" applyBorder="1" applyAlignment="1">
      <alignment horizontal="center" wrapText="1"/>
    </xf>
    <xf numFmtId="0" fontId="11" fillId="0" borderId="0" xfId="0" applyNumberFormat="1" applyFont="1" applyFill="1" applyBorder="1" applyAlignment="1">
      <alignment wrapText="1"/>
    </xf>
    <xf numFmtId="0" fontId="11" fillId="0" borderId="0" xfId="0" applyFont="1" applyFill="1" applyBorder="1" applyAlignment="1">
      <alignment vertical="center" wrapText="1"/>
    </xf>
    <xf numFmtId="14" fontId="11" fillId="0" borderId="0" xfId="0" applyNumberFormat="1" applyFont="1" applyFill="1" applyBorder="1" applyAlignment="1">
      <alignment horizontal="center" wrapText="1"/>
    </xf>
    <xf numFmtId="14" fontId="11" fillId="0" borderId="0" xfId="0" applyNumberFormat="1" applyFont="1" applyFill="1" applyBorder="1" applyAlignment="1">
      <alignment horizontal="center" vertical="center"/>
    </xf>
    <xf numFmtId="0" fontId="19" fillId="0" borderId="1" xfId="5" applyFont="1" applyBorder="1" applyAlignment="1">
      <alignment horizontal="center"/>
    </xf>
    <xf numFmtId="14" fontId="11" fillId="0" borderId="0" xfId="0" applyNumberFormat="1" applyFont="1" applyFill="1" applyBorder="1" applyAlignment="1">
      <alignment vertical="center"/>
    </xf>
    <xf numFmtId="0" fontId="19" fillId="0" borderId="1" xfId="4" applyFont="1" applyBorder="1" applyAlignment="1">
      <alignment horizontal="center"/>
    </xf>
    <xf numFmtId="0" fontId="17" fillId="2" borderId="20" xfId="2" applyFont="1" applyFill="1" applyBorder="1" applyAlignment="1">
      <alignment horizontal="center" vertical="center"/>
    </xf>
    <xf numFmtId="49" fontId="4" fillId="2" borderId="20" xfId="2" applyNumberFormat="1" applyFont="1" applyFill="1" applyBorder="1" applyAlignment="1">
      <alignment horizontal="center" vertical="center"/>
    </xf>
    <xf numFmtId="0" fontId="6" fillId="0" borderId="0" xfId="0" applyFont="1"/>
    <xf numFmtId="49" fontId="8" fillId="0" borderId="1" xfId="0" applyNumberFormat="1" applyFont="1" applyFill="1" applyBorder="1" applyAlignment="1">
      <alignment horizontal="left" vertical="center"/>
    </xf>
    <xf numFmtId="14" fontId="11" fillId="0" borderId="0" xfId="0" applyNumberFormat="1" applyFont="1" applyFill="1" applyBorder="1" applyAlignment="1">
      <alignment wrapText="1"/>
    </xf>
    <xf numFmtId="0" fontId="4" fillId="0" borderId="4" xfId="0" applyFont="1" applyBorder="1" applyAlignment="1">
      <alignment horizontal="center"/>
    </xf>
    <xf numFmtId="49" fontId="17" fillId="0" borderId="21" xfId="4" applyNumberFormat="1" applyFont="1" applyBorder="1" applyAlignment="1">
      <alignment horizontal="center" vertical="center"/>
    </xf>
    <xf numFmtId="0" fontId="5" fillId="2" borderId="0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7" fillId="0" borderId="1" xfId="2" applyFont="1" applyBorder="1" applyAlignment="1">
      <alignment horizontal="center" vertical="center"/>
    </xf>
    <xf numFmtId="0" fontId="11" fillId="0" borderId="0" xfId="0" quotePrefix="1" applyFont="1" applyFill="1" applyBorder="1" applyAlignment="1">
      <alignment vertical="center"/>
    </xf>
    <xf numFmtId="49" fontId="4" fillId="0" borderId="1" xfId="5" applyNumberFormat="1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vertical="center"/>
    </xf>
    <xf numFmtId="0" fontId="6" fillId="0" borderId="0" xfId="0" applyFont="1" applyBorder="1"/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vertical="center"/>
    </xf>
    <xf numFmtId="11" fontId="15" fillId="0" borderId="0" xfId="0" applyNumberFormat="1" applyFont="1" applyFill="1" applyBorder="1" applyAlignment="1">
      <alignment horizontal="center" vertical="center"/>
    </xf>
    <xf numFmtId="14" fontId="15" fillId="0" borderId="0" xfId="0" applyNumberFormat="1" applyFont="1" applyFill="1" applyBorder="1" applyAlignment="1">
      <alignment horizontal="right" vertical="center"/>
    </xf>
    <xf numFmtId="0" fontId="15" fillId="0" borderId="0" xfId="0" applyFont="1" applyFill="1" applyBorder="1" applyAlignment="1">
      <alignment horizontal="center"/>
    </xf>
    <xf numFmtId="0" fontId="15" fillId="0" borderId="0" xfId="0" applyFont="1" applyFill="1" applyBorder="1"/>
    <xf numFmtId="0" fontId="20" fillId="0" borderId="1" xfId="5" applyFont="1" applyBorder="1" applyAlignment="1">
      <alignment horizontal="center"/>
    </xf>
    <xf numFmtId="49" fontId="4" fillId="2" borderId="1" xfId="2" applyNumberFormat="1" applyFont="1" applyFill="1" applyBorder="1" applyAlignment="1">
      <alignment horizontal="center" vertical="center"/>
    </xf>
    <xf numFmtId="0" fontId="0" fillId="0" borderId="1" xfId="0" applyBorder="1"/>
    <xf numFmtId="0" fontId="19" fillId="3" borderId="1" xfId="2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wrapText="1"/>
    </xf>
    <xf numFmtId="14" fontId="14" fillId="0" borderId="0" xfId="0" applyNumberFormat="1" applyFont="1" applyFill="1" applyBorder="1" applyAlignment="1">
      <alignment wrapText="1"/>
    </xf>
    <xf numFmtId="0" fontId="14" fillId="0" borderId="0" xfId="0" applyFont="1" applyFill="1" applyBorder="1" applyAlignment="1">
      <alignment horizontal="center"/>
    </xf>
    <xf numFmtId="0" fontId="14" fillId="0" borderId="0" xfId="0" applyFont="1" applyFill="1" applyBorder="1"/>
    <xf numFmtId="0" fontId="4" fillId="0" borderId="0" xfId="0" applyFont="1" applyBorder="1"/>
    <xf numFmtId="0" fontId="18" fillId="0" borderId="0" xfId="0" applyFont="1" applyBorder="1"/>
    <xf numFmtId="0" fontId="4" fillId="0" borderId="0" xfId="0" applyFont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18" fillId="0" borderId="0" xfId="0" applyFont="1"/>
    <xf numFmtId="0" fontId="1" fillId="0" borderId="0" xfId="0" applyFont="1" applyAlignment="1"/>
    <xf numFmtId="0" fontId="22" fillId="0" borderId="0" xfId="0" applyFont="1" applyAlignment="1"/>
    <xf numFmtId="0" fontId="23" fillId="0" borderId="0" xfId="0" applyFont="1" applyAlignment="1">
      <alignment horizontal="left"/>
    </xf>
    <xf numFmtId="0" fontId="23" fillId="0" borderId="0" xfId="0" applyFont="1" applyAlignment="1">
      <alignment horizontal="center"/>
    </xf>
    <xf numFmtId="0" fontId="23" fillId="0" borderId="0" xfId="0" applyFont="1"/>
    <xf numFmtId="0" fontId="0" fillId="0" borderId="0" xfId="0" applyAlignment="1">
      <alignment horizontal="left"/>
    </xf>
    <xf numFmtId="0" fontId="0" fillId="0" borderId="0" xfId="0" applyFont="1" applyAlignment="1">
      <alignment horizontal="left"/>
    </xf>
    <xf numFmtId="0" fontId="24" fillId="0" borderId="0" xfId="0" applyFont="1"/>
    <xf numFmtId="0" fontId="26" fillId="0" borderId="3" xfId="0" applyFont="1" applyBorder="1" applyAlignment="1">
      <alignment horizontal="center"/>
    </xf>
    <xf numFmtId="0" fontId="27" fillId="0" borderId="14" xfId="0" applyFont="1" applyBorder="1" applyAlignment="1">
      <alignment horizontal="center" vertical="center"/>
    </xf>
    <xf numFmtId="0" fontId="29" fillId="0" borderId="9" xfId="0" applyFont="1" applyBorder="1" applyAlignment="1">
      <alignment horizontal="center"/>
    </xf>
    <xf numFmtId="0" fontId="30" fillId="0" borderId="4" xfId="0" applyFont="1" applyBorder="1" applyAlignment="1">
      <alignment horizontal="center" vertical="center"/>
    </xf>
    <xf numFmtId="0" fontId="28" fillId="0" borderId="4" xfId="0" applyFont="1" applyBorder="1" applyAlignment="1">
      <alignment horizontal="center" vertical="center"/>
    </xf>
    <xf numFmtId="0" fontId="27" fillId="0" borderId="15" xfId="0" applyFont="1" applyBorder="1" applyAlignment="1">
      <alignment horizontal="center" vertical="center"/>
    </xf>
    <xf numFmtId="9" fontId="30" fillId="0" borderId="2" xfId="0" applyNumberFormat="1" applyFont="1" applyBorder="1" applyAlignment="1">
      <alignment horizontal="center"/>
    </xf>
    <xf numFmtId="9" fontId="30" fillId="0" borderId="2" xfId="0" applyNumberFormat="1" applyFont="1" applyBorder="1" applyAlignment="1">
      <alignment horizontal="center" vertical="center"/>
    </xf>
    <xf numFmtId="9" fontId="28" fillId="0" borderId="24" xfId="0" applyNumberFormat="1" applyFont="1" applyBorder="1" applyAlignment="1">
      <alignment horizontal="center" vertical="center"/>
    </xf>
    <xf numFmtId="0" fontId="28" fillId="0" borderId="2" xfId="0" applyFont="1" applyBorder="1" applyAlignment="1">
      <alignment horizontal="center" vertical="center"/>
    </xf>
    <xf numFmtId="0" fontId="31" fillId="0" borderId="1" xfId="0" quotePrefix="1" applyFont="1" applyBorder="1" applyAlignment="1">
      <alignment horizontal="center" vertical="center"/>
    </xf>
    <xf numFmtId="9" fontId="30" fillId="0" borderId="17" xfId="0" applyNumberFormat="1" applyFont="1" applyBorder="1" applyAlignment="1">
      <alignment horizontal="center"/>
    </xf>
    <xf numFmtId="9" fontId="30" fillId="0" borderId="14" xfId="0" applyNumberFormat="1" applyFont="1" applyBorder="1" applyAlignment="1">
      <alignment horizontal="center" vertical="center"/>
    </xf>
    <xf numFmtId="9" fontId="28" fillId="0" borderId="17" xfId="0" applyNumberFormat="1" applyFont="1" applyBorder="1" applyAlignment="1">
      <alignment horizontal="center" vertical="center"/>
    </xf>
    <xf numFmtId="0" fontId="28" fillId="0" borderId="14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9" fontId="30" fillId="0" borderId="1" xfId="0" applyNumberFormat="1" applyFont="1" applyBorder="1" applyAlignment="1">
      <alignment horizontal="center"/>
    </xf>
    <xf numFmtId="9" fontId="30" fillId="0" borderId="1" xfId="0" applyNumberFormat="1" applyFont="1" applyBorder="1" applyAlignment="1">
      <alignment horizontal="center" vertical="center"/>
    </xf>
    <xf numFmtId="9" fontId="28" fillId="0" borderId="1" xfId="0" applyNumberFormat="1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32" fillId="0" borderId="1" xfId="0" applyFont="1" applyBorder="1"/>
    <xf numFmtId="0" fontId="33" fillId="0" borderId="1" xfId="0" applyFont="1" applyBorder="1"/>
    <xf numFmtId="0" fontId="4" fillId="0" borderId="0" xfId="0" applyFont="1" applyBorder="1" applyAlignment="1"/>
    <xf numFmtId="49" fontId="4" fillId="2" borderId="0" xfId="2" applyNumberFormat="1" applyFont="1" applyFill="1" applyBorder="1" applyAlignment="1">
      <alignment horizontal="center" vertical="center"/>
    </xf>
    <xf numFmtId="0" fontId="0" fillId="0" borderId="0" xfId="0" applyFont="1"/>
    <xf numFmtId="0" fontId="4" fillId="0" borderId="0" xfId="0" applyFont="1" applyBorder="1" applyAlignment="1">
      <alignment horizontal="left"/>
    </xf>
    <xf numFmtId="1" fontId="4" fillId="0" borderId="0" xfId="0" quotePrefix="1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/>
    <xf numFmtId="0" fontId="34" fillId="0" borderId="0" xfId="0" applyFont="1" applyAlignment="1">
      <alignment horizontal="left"/>
    </xf>
    <xf numFmtId="0" fontId="31" fillId="0" borderId="4" xfId="0" quotePrefix="1" applyFont="1" applyBorder="1" applyAlignment="1">
      <alignment horizontal="center" vertical="center"/>
    </xf>
    <xf numFmtId="0" fontId="32" fillId="0" borderId="4" xfId="0" applyFont="1" applyBorder="1"/>
    <xf numFmtId="0" fontId="4" fillId="0" borderId="0" xfId="0" quotePrefix="1" applyFont="1" applyFill="1" applyBorder="1" applyAlignment="1">
      <alignment horizontal="center" vertical="center"/>
    </xf>
    <xf numFmtId="164" fontId="4" fillId="0" borderId="0" xfId="0" quotePrefix="1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0" fillId="0" borderId="0" xfId="0" quotePrefix="1"/>
    <xf numFmtId="0" fontId="35" fillId="0" borderId="0" xfId="0" applyFont="1"/>
    <xf numFmtId="0" fontId="7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0" fillId="0" borderId="20" xfId="0" applyBorder="1" applyAlignment="1">
      <alignment wrapText="1"/>
    </xf>
    <xf numFmtId="16" fontId="0" fillId="0" borderId="20" xfId="0" applyNumberFormat="1" applyBorder="1" applyAlignment="1">
      <alignment wrapText="1"/>
    </xf>
    <xf numFmtId="0" fontId="21" fillId="0" borderId="0" xfId="0" applyFont="1" applyBorder="1" applyAlignment="1">
      <alignment horizontal="center" vertical="center"/>
    </xf>
    <xf numFmtId="0" fontId="0" fillId="0" borderId="20" xfId="0" applyBorder="1" applyAlignment="1"/>
    <xf numFmtId="16" fontId="0" fillId="0" borderId="20" xfId="0" applyNumberFormat="1" applyBorder="1" applyAlignment="1"/>
    <xf numFmtId="1" fontId="0" fillId="0" borderId="20" xfId="0" applyNumberFormat="1" applyBorder="1" applyAlignment="1">
      <alignment wrapText="1"/>
    </xf>
    <xf numFmtId="0" fontId="0" fillId="0" borderId="4" xfId="0" applyFont="1" applyFill="1" applyBorder="1" applyAlignment="1">
      <alignment horizontal="center"/>
    </xf>
    <xf numFmtId="0" fontId="6" fillId="0" borderId="4" xfId="0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0" fillId="0" borderId="4" xfId="0" applyBorder="1"/>
    <xf numFmtId="0" fontId="4" fillId="0" borderId="11" xfId="0" applyFont="1" applyBorder="1" applyAlignment="1">
      <alignment vertical="center"/>
    </xf>
    <xf numFmtId="1" fontId="0" fillId="0" borderId="20" xfId="0" applyNumberFormat="1" applyBorder="1" applyAlignment="1"/>
    <xf numFmtId="0" fontId="0" fillId="4" borderId="20" xfId="0" applyFill="1" applyBorder="1" applyAlignment="1">
      <alignment wrapText="1"/>
    </xf>
    <xf numFmtId="0" fontId="0" fillId="0" borderId="0" xfId="0" applyAlignment="1"/>
    <xf numFmtId="0" fontId="0" fillId="4" borderId="20" xfId="0" applyFill="1" applyBorder="1" applyAlignment="1"/>
    <xf numFmtId="0" fontId="0" fillId="4" borderId="25" xfId="0" applyFill="1" applyBorder="1" applyAlignment="1">
      <alignment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0" xfId="0" applyBorder="1" applyAlignment="1">
      <alignment vertical="center" wrapText="1"/>
    </xf>
    <xf numFmtId="0" fontId="0" fillId="0" borderId="26" xfId="0" applyBorder="1" applyAlignment="1">
      <alignment vertical="center" wrapText="1"/>
    </xf>
    <xf numFmtId="0" fontId="0" fillId="0" borderId="25" xfId="0" applyBorder="1" applyAlignment="1">
      <alignment vertical="center" wrapText="1"/>
    </xf>
    <xf numFmtId="0" fontId="0" fillId="0" borderId="20" xfId="0" applyBorder="1" applyAlignment="1">
      <alignment vertical="center"/>
    </xf>
    <xf numFmtId="0" fontId="7" fillId="0" borderId="16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7" fillId="0" borderId="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23" fillId="0" borderId="0" xfId="0" applyFont="1" applyAlignment="1">
      <alignment horizontal="left"/>
    </xf>
    <xf numFmtId="0" fontId="25" fillId="0" borderId="1" xfId="0" applyFont="1" applyBorder="1" applyAlignment="1">
      <alignment horizontal="center" vertical="center"/>
    </xf>
    <xf numFmtId="0" fontId="25" fillId="0" borderId="3" xfId="0" applyFont="1" applyBorder="1" applyAlignment="1">
      <alignment horizontal="center" vertical="center"/>
    </xf>
    <xf numFmtId="0" fontId="25" fillId="0" borderId="2" xfId="0" applyFont="1" applyBorder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0" fontId="25" fillId="0" borderId="23" xfId="0" applyFont="1" applyBorder="1" applyAlignment="1">
      <alignment horizontal="center" vertical="center"/>
    </xf>
    <xf numFmtId="0" fontId="25" fillId="0" borderId="13" xfId="0" applyFont="1" applyBorder="1" applyAlignment="1">
      <alignment horizontal="center"/>
    </xf>
    <xf numFmtId="0" fontId="25" fillId="0" borderId="3" xfId="0" applyFont="1" applyBorder="1" applyAlignment="1">
      <alignment horizontal="center"/>
    </xf>
    <xf numFmtId="0" fontId="25" fillId="0" borderId="1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7" fillId="0" borderId="12" xfId="0" applyFont="1" applyBorder="1" applyAlignment="1">
      <alignment horizontal="center"/>
    </xf>
    <xf numFmtId="0" fontId="27" fillId="0" borderId="13" xfId="0" applyFont="1" applyBorder="1" applyAlignment="1">
      <alignment horizontal="center"/>
    </xf>
    <xf numFmtId="0" fontId="28" fillId="0" borderId="13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1" fontId="4" fillId="0" borderId="0" xfId="0" applyNumberFormat="1" applyFont="1" applyBorder="1" applyAlignment="1">
      <alignment horizontal="center"/>
    </xf>
    <xf numFmtId="0" fontId="0" fillId="0" borderId="0" xfId="0" applyFont="1" applyAlignment="1">
      <alignment horizontal="center"/>
    </xf>
    <xf numFmtId="0" fontId="4" fillId="0" borderId="0" xfId="0" applyFont="1" applyBorder="1" applyAlignment="1">
      <alignment horizontal="center" vertical="center"/>
    </xf>
  </cellXfs>
  <cellStyles count="6">
    <cellStyle name="Normal" xfId="0" builtinId="0"/>
    <cellStyle name="Normal 2" xfId="3" xr:uid="{00000000-0005-0000-0000-000001000000}"/>
    <cellStyle name="Normal 3" xfId="1" xr:uid="{00000000-0005-0000-0000-000002000000}"/>
    <cellStyle name="Normal 4" xfId="2" xr:uid="{00000000-0005-0000-0000-000003000000}"/>
    <cellStyle name="Normal 5" xfId="5" xr:uid="{00000000-0005-0000-0000-000004000000}"/>
    <cellStyle name="Normal 6" xfId="4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</xdr:colOff>
      <xdr:row>0</xdr:row>
      <xdr:rowOff>85725</xdr:rowOff>
    </xdr:from>
    <xdr:ext cx="733424" cy="733426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85725"/>
          <a:ext cx="733424" cy="733426"/>
        </a:xfrm>
        <a:prstGeom prst="rect">
          <a:avLst/>
        </a:prstGeom>
      </xdr:spPr>
    </xdr:pic>
    <xdr:clientData/>
  </xdr:oneCellAnchor>
  <xdr:oneCellAnchor>
    <xdr:from>
      <xdr:col>0</xdr:col>
      <xdr:colOff>1</xdr:colOff>
      <xdr:row>38</xdr:row>
      <xdr:rowOff>85725</xdr:rowOff>
    </xdr:from>
    <xdr:ext cx="704849" cy="6858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9229725"/>
          <a:ext cx="704849" cy="685800"/>
        </a:xfrm>
        <a:prstGeom prst="rect">
          <a:avLst/>
        </a:prstGeom>
      </xdr:spPr>
    </xdr:pic>
    <xdr:clientData/>
  </xdr:oneCellAnchor>
  <xdr:oneCellAnchor>
    <xdr:from>
      <xdr:col>0</xdr:col>
      <xdr:colOff>1</xdr:colOff>
      <xdr:row>76</xdr:row>
      <xdr:rowOff>85725</xdr:rowOff>
    </xdr:from>
    <xdr:ext cx="704849" cy="685800"/>
    <xdr:pic>
      <xdr:nvPicPr>
        <xdr:cNvPr id="4" name="Picture 3">
          <a:extLst>
            <a:ext uri="{FF2B5EF4-FFF2-40B4-BE49-F238E27FC236}">
              <a16:creationId xmlns:a16="http://schemas.microsoft.com/office/drawing/2014/main" id="{13932069-6B78-4DD5-A6AB-D46BB8C882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9629775"/>
          <a:ext cx="704849" cy="68580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76200</xdr:rowOff>
    </xdr:from>
    <xdr:to>
      <xdr:col>1</xdr:col>
      <xdr:colOff>628649</xdr:colOff>
      <xdr:row>2</xdr:row>
      <xdr:rowOff>190500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725" y="76200"/>
          <a:ext cx="761999" cy="609600"/>
        </a:xfrm>
        <a:prstGeom prst="rect">
          <a:avLst/>
        </a:prstGeom>
      </xdr:spPr>
    </xdr:pic>
    <xdr:clientData/>
  </xdr:twoCellAnchor>
  <xdr:oneCellAnchor>
    <xdr:from>
      <xdr:col>0</xdr:col>
      <xdr:colOff>28575</xdr:colOff>
      <xdr:row>40</xdr:row>
      <xdr:rowOff>114300</xdr:rowOff>
    </xdr:from>
    <xdr:ext cx="761999" cy="6477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575" y="8810625"/>
          <a:ext cx="761999" cy="64770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V97"/>
  <sheetViews>
    <sheetView tabSelected="1" topLeftCell="A40" workbookViewId="0">
      <selection activeCell="O40" sqref="O1:AH1048576"/>
    </sheetView>
  </sheetViews>
  <sheetFormatPr defaultRowHeight="15"/>
  <cols>
    <col min="2" max="2" width="12.28515625" hidden="1" customWidth="1"/>
    <col min="3" max="3" width="15.42578125" customWidth="1"/>
    <col min="4" max="4" width="45.28515625" customWidth="1"/>
    <col min="5" max="5" width="6" customWidth="1"/>
    <col min="6" max="6" width="4.42578125" customWidth="1"/>
    <col min="7" max="7" width="4" customWidth="1"/>
    <col min="8" max="8" width="4.42578125" customWidth="1"/>
    <col min="9" max="9" width="4.7109375" customWidth="1"/>
    <col min="10" max="10" width="5.140625" customWidth="1"/>
    <col min="11" max="13" width="4.28515625" customWidth="1"/>
    <col min="14" max="14" width="8.28515625" customWidth="1"/>
    <col min="15" max="15" width="19.85546875" style="30" hidden="1" customWidth="1"/>
    <col min="16" max="34" width="0" style="30" hidden="1" customWidth="1"/>
    <col min="35" max="68" width="9.140625" style="30"/>
  </cols>
  <sheetData>
    <row r="1" spans="1:100" ht="18" customHeight="1">
      <c r="H1" s="192" t="s">
        <v>34</v>
      </c>
      <c r="I1" s="192"/>
      <c r="J1" s="192"/>
      <c r="K1" s="192"/>
      <c r="L1" s="192"/>
      <c r="M1" s="192"/>
      <c r="N1" s="153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</row>
    <row r="2" spans="1:100" ht="18" customHeight="1">
      <c r="A2" s="193" t="s">
        <v>35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54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</row>
    <row r="3" spans="1:100" ht="18" customHeight="1">
      <c r="A3" s="193" t="s">
        <v>0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54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</row>
    <row r="4" spans="1:100" ht="18" customHeight="1">
      <c r="A4" s="1" t="s">
        <v>27</v>
      </c>
      <c r="B4" s="1"/>
      <c r="C4" s="1"/>
      <c r="D4" s="1"/>
      <c r="E4" s="1"/>
      <c r="F4" s="1"/>
      <c r="G4" s="1"/>
      <c r="CV4" t="s">
        <v>27</v>
      </c>
    </row>
    <row r="5" spans="1:100" ht="18" customHeight="1">
      <c r="A5" s="29" t="s">
        <v>1</v>
      </c>
      <c r="B5" s="3" t="s">
        <v>2</v>
      </c>
      <c r="C5" s="3" t="s">
        <v>2</v>
      </c>
      <c r="H5" s="1"/>
      <c r="I5" s="1" t="s">
        <v>3</v>
      </c>
      <c r="J5" s="1"/>
      <c r="K5" s="2" t="s">
        <v>4</v>
      </c>
      <c r="L5" s="2"/>
      <c r="M5" s="2"/>
      <c r="N5" s="2"/>
    </row>
    <row r="6" spans="1:100" ht="18" customHeight="1">
      <c r="A6" s="29" t="s">
        <v>29</v>
      </c>
      <c r="B6" s="3" t="s">
        <v>36</v>
      </c>
      <c r="C6" s="3" t="s">
        <v>36</v>
      </c>
      <c r="H6" s="1"/>
      <c r="I6" s="1" t="s">
        <v>5</v>
      </c>
      <c r="J6" s="1"/>
      <c r="K6" s="2" t="s">
        <v>4</v>
      </c>
      <c r="L6" s="2"/>
      <c r="M6" s="2"/>
      <c r="N6" s="2"/>
    </row>
    <row r="7" spans="1:100" ht="18" customHeight="1">
      <c r="A7" s="29" t="s">
        <v>6</v>
      </c>
      <c r="B7" s="4" t="s">
        <v>7</v>
      </c>
      <c r="C7" s="4" t="s">
        <v>7</v>
      </c>
      <c r="H7" s="1"/>
      <c r="I7" s="1" t="s">
        <v>8</v>
      </c>
      <c r="J7" s="1"/>
      <c r="K7" s="2" t="s">
        <v>4</v>
      </c>
      <c r="L7" s="2"/>
      <c r="M7" s="2"/>
      <c r="N7" s="2"/>
    </row>
    <row r="8" spans="1:100" ht="18" customHeight="1">
      <c r="A8" s="1"/>
      <c r="B8" s="1"/>
      <c r="C8" s="1"/>
      <c r="H8" s="1"/>
      <c r="I8" s="1" t="s">
        <v>9</v>
      </c>
      <c r="J8" s="1"/>
      <c r="K8" s="2" t="s">
        <v>4</v>
      </c>
      <c r="L8" s="2"/>
      <c r="M8" s="2"/>
      <c r="N8" s="2"/>
    </row>
    <row r="9" spans="1:100" ht="18" customHeight="1"/>
    <row r="10" spans="1:100" ht="18" customHeight="1">
      <c r="A10" s="194" t="s">
        <v>10</v>
      </c>
      <c r="B10" s="197" t="s">
        <v>26</v>
      </c>
      <c r="C10" s="197" t="s">
        <v>30</v>
      </c>
      <c r="D10" s="194" t="s">
        <v>11</v>
      </c>
      <c r="E10" s="10"/>
      <c r="F10" s="189" t="s">
        <v>12</v>
      </c>
      <c r="G10" s="190"/>
      <c r="H10" s="190"/>
      <c r="I10" s="190"/>
      <c r="J10" s="190"/>
      <c r="K10" s="190"/>
      <c r="L10" s="190"/>
      <c r="M10" s="191"/>
      <c r="N10" s="152"/>
    </row>
    <row r="11" spans="1:100" ht="18" customHeight="1">
      <c r="A11" s="195"/>
      <c r="B11" s="183"/>
      <c r="C11" s="183"/>
      <c r="D11" s="195"/>
      <c r="E11" s="49" t="s">
        <v>13</v>
      </c>
      <c r="F11" s="49"/>
      <c r="G11" s="49"/>
      <c r="H11" s="49"/>
      <c r="I11" s="49"/>
      <c r="J11" s="49"/>
      <c r="K11" s="49"/>
      <c r="L11" s="49"/>
      <c r="M11" s="49"/>
      <c r="N11" s="152"/>
    </row>
    <row r="12" spans="1:100" ht="18" customHeight="1" thickBot="1">
      <c r="A12" s="196"/>
      <c r="B12" s="198"/>
      <c r="C12" s="198"/>
      <c r="D12" s="196"/>
      <c r="E12" s="25" t="s">
        <v>14</v>
      </c>
      <c r="F12" s="25"/>
      <c r="G12" s="11"/>
      <c r="H12" s="25"/>
      <c r="I12" s="25"/>
      <c r="J12" s="25"/>
      <c r="K12" s="25"/>
      <c r="L12" s="25"/>
      <c r="M12" s="25"/>
      <c r="N12" s="152"/>
    </row>
    <row r="13" spans="1:100" ht="21.95" customHeight="1" thickTop="1">
      <c r="A13" s="45">
        <v>1</v>
      </c>
      <c r="B13" s="53"/>
      <c r="C13" s="179">
        <v>21112567</v>
      </c>
      <c r="D13" s="180" t="s">
        <v>140</v>
      </c>
      <c r="E13" s="177" t="s">
        <v>37</v>
      </c>
      <c r="F13" s="170"/>
      <c r="G13" s="170"/>
      <c r="H13" s="170"/>
      <c r="I13" s="170"/>
      <c r="J13" s="170"/>
      <c r="K13" s="170"/>
      <c r="L13" s="170"/>
      <c r="M13" s="170"/>
      <c r="O13" s="159" t="s">
        <v>149</v>
      </c>
      <c r="P13" s="159" t="s">
        <v>116</v>
      </c>
      <c r="Q13" s="159" t="s">
        <v>150</v>
      </c>
      <c r="R13" s="159" t="s">
        <v>151</v>
      </c>
      <c r="S13" s="159" t="s">
        <v>152</v>
      </c>
      <c r="T13" s="159" t="s">
        <v>153</v>
      </c>
      <c r="U13" s="159" t="s">
        <v>154</v>
      </c>
      <c r="V13" s="159">
        <v>78582</v>
      </c>
      <c r="W13" s="159">
        <v>85705901585</v>
      </c>
      <c r="X13" s="55"/>
      <c r="Y13" s="55"/>
      <c r="Z13" s="55"/>
      <c r="AA13" s="55"/>
      <c r="AB13" s="55"/>
      <c r="AC13" s="56"/>
      <c r="AD13" s="57"/>
      <c r="AE13" s="57"/>
      <c r="AF13" s="58"/>
      <c r="AG13" s="58"/>
      <c r="AH13" s="58"/>
      <c r="AI13" s="58"/>
      <c r="AJ13" s="58"/>
      <c r="AK13" s="58"/>
      <c r="AL13" s="57"/>
      <c r="AM13" s="57"/>
      <c r="AN13" s="57"/>
      <c r="AO13" s="57"/>
      <c r="AP13" s="58"/>
      <c r="AQ13" s="58"/>
      <c r="AR13" s="58"/>
      <c r="AS13" s="57"/>
      <c r="AT13" s="57"/>
      <c r="AU13" s="58"/>
      <c r="AV13" s="58"/>
      <c r="AW13" s="58"/>
      <c r="AX13" s="58"/>
      <c r="AY13" s="37"/>
      <c r="AZ13" s="57"/>
      <c r="BA13" s="57"/>
      <c r="BB13" s="57"/>
      <c r="BC13" s="57"/>
      <c r="BD13" s="59"/>
      <c r="BE13" s="57"/>
      <c r="BF13" s="60"/>
      <c r="BG13" s="38"/>
      <c r="BH13" s="38"/>
      <c r="BI13" s="35"/>
      <c r="BJ13" s="35"/>
      <c r="BK13" s="35"/>
      <c r="BL13" s="37"/>
      <c r="BM13" s="35"/>
      <c r="BN13" s="35"/>
      <c r="BO13" s="35"/>
      <c r="BP13" s="35"/>
      <c r="BQ13" s="36"/>
      <c r="BR13" s="36"/>
      <c r="BS13" s="36"/>
      <c r="BT13" s="36"/>
      <c r="BU13" s="36"/>
      <c r="BV13" s="36"/>
      <c r="BW13" s="36"/>
      <c r="BX13" s="36"/>
      <c r="BY13" s="36"/>
      <c r="BZ13" s="36"/>
      <c r="CA13" s="36"/>
      <c r="CB13" s="36"/>
      <c r="CC13" s="36"/>
      <c r="CD13" s="36"/>
      <c r="CE13" s="36"/>
      <c r="CI13" s="61" t="s">
        <v>32</v>
      </c>
    </row>
    <row r="14" spans="1:100" ht="21.95" customHeight="1">
      <c r="A14" s="46">
        <f>+A13+1</f>
        <v>2</v>
      </c>
      <c r="B14" s="53"/>
      <c r="C14" s="179">
        <v>21112691</v>
      </c>
      <c r="D14" s="181" t="s">
        <v>141</v>
      </c>
      <c r="E14" s="177" t="s">
        <v>37</v>
      </c>
      <c r="F14" s="96"/>
      <c r="G14" s="96"/>
      <c r="H14" s="96"/>
      <c r="I14" s="96"/>
      <c r="J14" s="96"/>
      <c r="K14" s="96"/>
      <c r="L14" s="96"/>
      <c r="M14" s="96"/>
      <c r="O14" s="159" t="s">
        <v>149</v>
      </c>
      <c r="P14" s="159" t="s">
        <v>94</v>
      </c>
      <c r="Q14" s="159" t="s">
        <v>155</v>
      </c>
      <c r="R14" s="159" t="s">
        <v>156</v>
      </c>
      <c r="S14" s="159" t="s">
        <v>157</v>
      </c>
      <c r="T14" s="159" t="s">
        <v>158</v>
      </c>
      <c r="U14" s="159" t="s">
        <v>159</v>
      </c>
      <c r="V14" s="159">
        <v>40232</v>
      </c>
      <c r="W14" s="159">
        <v>85315403922</v>
      </c>
      <c r="X14" s="41"/>
      <c r="Y14" s="41"/>
      <c r="Z14" s="41"/>
      <c r="AA14" s="41"/>
      <c r="AB14" s="41"/>
      <c r="AC14" s="62"/>
      <c r="AD14" s="37"/>
      <c r="AE14" s="39"/>
      <c r="AF14" s="37"/>
      <c r="AG14" s="37"/>
      <c r="AH14" s="48"/>
      <c r="AI14" s="37"/>
      <c r="AJ14" s="37"/>
      <c r="AK14" s="37"/>
      <c r="AL14" s="37"/>
      <c r="AM14" s="39"/>
      <c r="AN14" s="39"/>
      <c r="AO14" s="39"/>
      <c r="AP14" s="39"/>
      <c r="AQ14" s="39"/>
      <c r="AR14" s="37"/>
      <c r="AS14" s="37"/>
      <c r="AT14" s="39"/>
      <c r="AU14" s="39"/>
      <c r="AV14" s="37"/>
      <c r="AW14" s="37"/>
      <c r="AX14" s="37"/>
      <c r="AY14" s="37"/>
      <c r="AZ14" s="37"/>
      <c r="BA14" s="37"/>
      <c r="BB14" s="37"/>
      <c r="BC14" s="37"/>
      <c r="BD14" s="39"/>
      <c r="BE14" s="40"/>
      <c r="BF14" s="39"/>
      <c r="BG14" s="38"/>
      <c r="BH14" s="38"/>
      <c r="BI14" s="35"/>
      <c r="BJ14" s="35"/>
      <c r="BK14" s="35"/>
      <c r="BL14" s="38"/>
      <c r="BM14" s="35"/>
      <c r="BN14" s="35"/>
      <c r="BO14" s="35"/>
      <c r="BP14" s="35"/>
      <c r="BQ14" s="36"/>
      <c r="BR14" s="36"/>
      <c r="BS14" s="36"/>
      <c r="BT14" s="36"/>
      <c r="BU14" s="36"/>
      <c r="BV14" s="36"/>
      <c r="BW14" s="36"/>
      <c r="BX14" s="36"/>
      <c r="BY14" s="36"/>
      <c r="BZ14" s="36"/>
      <c r="CA14" s="36"/>
      <c r="CB14" s="36"/>
      <c r="CC14" s="36"/>
      <c r="CD14" s="36"/>
      <c r="CE14" s="36"/>
      <c r="CI14" s="61" t="s">
        <v>32</v>
      </c>
    </row>
    <row r="15" spans="1:100" ht="21.95" customHeight="1">
      <c r="A15" s="46">
        <f t="shared" ref="A15:A30" si="0">+A14+1</f>
        <v>3</v>
      </c>
      <c r="B15" s="53"/>
      <c r="C15" s="179">
        <v>21112778</v>
      </c>
      <c r="D15" s="181" t="s">
        <v>142</v>
      </c>
      <c r="E15" s="177" t="s">
        <v>37</v>
      </c>
      <c r="F15" s="96"/>
      <c r="G15" s="96"/>
      <c r="H15" s="96"/>
      <c r="I15" s="96"/>
      <c r="J15" s="96"/>
      <c r="K15" s="96"/>
      <c r="L15" s="96"/>
      <c r="M15" s="96"/>
      <c r="O15" s="159" t="s">
        <v>149</v>
      </c>
      <c r="P15" s="159" t="s">
        <v>116</v>
      </c>
      <c r="Q15" s="159" t="s">
        <v>160</v>
      </c>
      <c r="R15" s="159" t="s">
        <v>161</v>
      </c>
      <c r="S15" s="159" t="s">
        <v>162</v>
      </c>
      <c r="T15" s="159" t="s">
        <v>163</v>
      </c>
      <c r="U15" s="160">
        <v>44304</v>
      </c>
      <c r="V15" s="159">
        <v>78115</v>
      </c>
      <c r="W15" s="159">
        <v>82256476355</v>
      </c>
      <c r="X15" s="41"/>
      <c r="Y15" s="41"/>
      <c r="Z15" s="41"/>
      <c r="AA15" s="41"/>
      <c r="AB15" s="41"/>
      <c r="AC15" s="62"/>
      <c r="AD15" s="58"/>
      <c r="AE15" s="58"/>
      <c r="AF15" s="58"/>
      <c r="AG15" s="58"/>
      <c r="AH15" s="58"/>
      <c r="AI15" s="58"/>
      <c r="AJ15" s="58"/>
      <c r="AK15" s="58"/>
      <c r="AL15" s="58"/>
      <c r="AM15" s="58"/>
      <c r="AN15" s="58"/>
      <c r="AO15" s="58"/>
      <c r="AP15" s="58"/>
      <c r="AQ15" s="58"/>
      <c r="AR15" s="58"/>
      <c r="AS15" s="58"/>
      <c r="AT15" s="58"/>
      <c r="AU15" s="58"/>
      <c r="AV15" s="58"/>
      <c r="AW15" s="58"/>
      <c r="AX15" s="58"/>
      <c r="AY15" s="58"/>
      <c r="AZ15" s="58"/>
      <c r="BA15" s="58"/>
      <c r="BB15" s="58"/>
      <c r="BC15" s="58"/>
      <c r="BD15" s="63"/>
      <c r="BE15" s="58"/>
      <c r="BF15" s="58"/>
      <c r="BG15" s="37"/>
      <c r="BH15" s="37"/>
      <c r="BI15" s="37"/>
      <c r="BJ15" s="37"/>
      <c r="BK15" s="37"/>
      <c r="BL15" s="37"/>
      <c r="BM15" s="35"/>
      <c r="BN15" s="35"/>
      <c r="BO15" s="35"/>
      <c r="BP15" s="35"/>
      <c r="BQ15" s="36"/>
      <c r="BR15" s="36"/>
      <c r="BS15" s="36"/>
      <c r="BT15" s="36"/>
      <c r="BU15" s="36"/>
      <c r="BV15" s="36"/>
      <c r="BW15" s="36"/>
      <c r="BX15" s="36"/>
      <c r="BY15" s="36"/>
      <c r="BZ15" s="36"/>
      <c r="CA15" s="36"/>
      <c r="CB15" s="36"/>
      <c r="CC15" s="36"/>
      <c r="CD15" s="36"/>
      <c r="CE15" s="36"/>
      <c r="CI15" s="61" t="s">
        <v>32</v>
      </c>
    </row>
    <row r="16" spans="1:100" ht="21.95" customHeight="1">
      <c r="A16" s="46">
        <f t="shared" si="0"/>
        <v>4</v>
      </c>
      <c r="B16" s="53"/>
      <c r="C16" s="179">
        <v>21112792</v>
      </c>
      <c r="D16" s="181" t="s">
        <v>143</v>
      </c>
      <c r="E16" s="177" t="s">
        <v>37</v>
      </c>
      <c r="F16" s="96"/>
      <c r="G16" s="96"/>
      <c r="H16" s="96"/>
      <c r="I16" s="96"/>
      <c r="J16" s="96"/>
      <c r="K16" s="96"/>
      <c r="L16" s="96"/>
      <c r="M16" s="96"/>
      <c r="O16" s="159" t="s">
        <v>149</v>
      </c>
      <c r="P16" s="159" t="s">
        <v>122</v>
      </c>
      <c r="Q16" s="159" t="s">
        <v>123</v>
      </c>
      <c r="R16" s="159" t="s">
        <v>164</v>
      </c>
      <c r="S16" s="159" t="s">
        <v>165</v>
      </c>
      <c r="T16" s="159" t="s">
        <v>166</v>
      </c>
      <c r="U16" s="160">
        <v>44201</v>
      </c>
      <c r="V16" s="159">
        <v>29444</v>
      </c>
      <c r="W16" s="159">
        <v>87878899697</v>
      </c>
      <c r="X16" s="41"/>
      <c r="Y16" s="41"/>
      <c r="Z16" s="41"/>
      <c r="AA16" s="41"/>
      <c r="AB16" s="41"/>
      <c r="AC16" s="62"/>
      <c r="AD16" s="64"/>
      <c r="AE16" s="65"/>
      <c r="AF16" s="65"/>
      <c r="AG16" s="66"/>
      <c r="AH16" s="65"/>
      <c r="AI16" s="65"/>
      <c r="AJ16" s="65"/>
      <c r="AK16" s="65"/>
      <c r="AL16" s="64"/>
      <c r="AM16" s="64"/>
      <c r="AN16" s="64"/>
      <c r="AO16" s="65"/>
      <c r="AP16" s="65"/>
      <c r="AQ16" s="65"/>
      <c r="AR16" s="64"/>
      <c r="AS16" s="64"/>
      <c r="AT16" s="64"/>
      <c r="AU16" s="65"/>
      <c r="AV16" s="65"/>
      <c r="AW16" s="65"/>
      <c r="AX16" s="67"/>
      <c r="AY16" s="67"/>
      <c r="AZ16" s="65"/>
      <c r="BA16" s="65"/>
      <c r="BB16" s="65"/>
      <c r="BC16" s="65"/>
      <c r="BD16" s="68"/>
      <c r="BE16" s="64"/>
      <c r="BF16" s="65"/>
      <c r="BG16" s="38"/>
      <c r="BH16" s="38"/>
      <c r="BI16" s="35"/>
      <c r="BJ16" s="35"/>
      <c r="BK16" s="35"/>
      <c r="BL16" s="37"/>
      <c r="BM16" s="35"/>
      <c r="BN16" s="35"/>
      <c r="BO16" s="35"/>
      <c r="BP16" s="35"/>
      <c r="BQ16" s="36"/>
      <c r="BR16" s="36"/>
      <c r="BS16" s="36"/>
      <c r="BT16" s="36"/>
      <c r="BU16" s="36"/>
      <c r="BV16" s="36"/>
      <c r="BW16" s="36"/>
      <c r="BX16" s="36"/>
      <c r="BY16" s="36"/>
      <c r="BZ16" s="36"/>
      <c r="CA16" s="36"/>
      <c r="CB16" s="36"/>
      <c r="CC16" s="36"/>
      <c r="CD16" s="36"/>
      <c r="CE16" s="36"/>
      <c r="CI16" s="61" t="s">
        <v>32</v>
      </c>
    </row>
    <row r="17" spans="1:87" ht="21.95" customHeight="1">
      <c r="A17" s="46">
        <f t="shared" si="0"/>
        <v>5</v>
      </c>
      <c r="B17" s="53"/>
      <c r="C17" s="179">
        <v>21112866</v>
      </c>
      <c r="D17" s="181" t="s">
        <v>144</v>
      </c>
      <c r="E17" s="177" t="s">
        <v>37</v>
      </c>
      <c r="F17" s="96"/>
      <c r="G17" s="96"/>
      <c r="H17" s="96"/>
      <c r="I17" s="96"/>
      <c r="J17" s="96"/>
      <c r="K17" s="96"/>
      <c r="L17" s="96"/>
      <c r="M17" s="96"/>
      <c r="O17" s="159" t="s">
        <v>149</v>
      </c>
      <c r="P17" s="159" t="s">
        <v>167</v>
      </c>
      <c r="Q17" s="159" t="s">
        <v>168</v>
      </c>
      <c r="R17" s="159" t="s">
        <v>169</v>
      </c>
      <c r="S17" s="159" t="s">
        <v>170</v>
      </c>
      <c r="T17" s="159" t="s">
        <v>171</v>
      </c>
      <c r="U17" s="159" t="s">
        <v>172</v>
      </c>
      <c r="V17" s="159">
        <v>86262</v>
      </c>
      <c r="W17" s="159">
        <v>81350259283</v>
      </c>
      <c r="X17" s="41"/>
      <c r="Y17" s="41"/>
      <c r="Z17" s="41"/>
      <c r="AA17" s="41"/>
      <c r="AB17" s="41"/>
      <c r="AC17" s="62"/>
      <c r="AD17" s="39"/>
      <c r="AE17" s="37"/>
      <c r="AF17" s="37"/>
      <c r="AG17" s="37"/>
      <c r="AH17" s="37"/>
      <c r="AI17" s="37"/>
      <c r="AJ17" s="37"/>
      <c r="AK17" s="37"/>
      <c r="AL17" s="39"/>
      <c r="AM17" s="39"/>
      <c r="AN17" s="39"/>
      <c r="AO17" s="39"/>
      <c r="AP17" s="39"/>
      <c r="AQ17" s="39"/>
      <c r="AR17" s="39"/>
      <c r="AS17" s="39"/>
      <c r="AT17" s="39"/>
      <c r="AU17" s="37"/>
      <c r="AV17" s="37"/>
      <c r="AW17" s="37"/>
      <c r="AX17" s="37"/>
      <c r="AY17" s="37"/>
      <c r="AZ17" s="39"/>
      <c r="BA17" s="37"/>
      <c r="BB17" s="37"/>
      <c r="BC17" s="37"/>
      <c r="BD17" s="69"/>
      <c r="BE17" s="39"/>
      <c r="BF17" s="37"/>
      <c r="BG17" s="38"/>
      <c r="BH17" s="38"/>
      <c r="BI17" s="35"/>
      <c r="BJ17" s="35"/>
      <c r="BK17" s="35"/>
      <c r="BL17" s="37"/>
      <c r="BM17" s="35"/>
      <c r="BN17" s="35"/>
      <c r="BO17" s="35"/>
      <c r="BP17" s="35"/>
      <c r="BQ17" s="36"/>
      <c r="BR17" s="36"/>
      <c r="BS17" s="36"/>
      <c r="BT17" s="36"/>
      <c r="BU17" s="36"/>
      <c r="BV17" s="36"/>
      <c r="BW17" s="36"/>
      <c r="BX17" s="36"/>
      <c r="BY17" s="36"/>
      <c r="BZ17" s="36"/>
      <c r="CA17" s="36"/>
      <c r="CB17" s="36"/>
      <c r="CC17" s="36"/>
      <c r="CD17" s="36"/>
      <c r="CE17" s="36"/>
      <c r="CI17" s="61">
        <v>91</v>
      </c>
    </row>
    <row r="18" spans="1:87" ht="21.95" customHeight="1">
      <c r="A18" s="46">
        <f t="shared" si="0"/>
        <v>6</v>
      </c>
      <c r="B18" s="53"/>
      <c r="C18" s="179">
        <v>21112906</v>
      </c>
      <c r="D18" s="181" t="s">
        <v>145</v>
      </c>
      <c r="E18" s="177" t="s">
        <v>37</v>
      </c>
      <c r="F18" s="96"/>
      <c r="G18" s="96"/>
      <c r="H18" s="96"/>
      <c r="I18" s="96"/>
      <c r="J18" s="96"/>
      <c r="K18" s="96"/>
      <c r="L18" s="96"/>
      <c r="M18" s="96"/>
      <c r="O18" s="159" t="s">
        <v>149</v>
      </c>
      <c r="P18" s="159" t="s">
        <v>110</v>
      </c>
      <c r="Q18" s="159" t="s">
        <v>173</v>
      </c>
      <c r="R18" s="159" t="s">
        <v>174</v>
      </c>
      <c r="S18" s="159" t="s">
        <v>175</v>
      </c>
      <c r="T18" s="159" t="s">
        <v>176</v>
      </c>
      <c r="U18" s="159" t="s">
        <v>177</v>
      </c>
      <c r="V18" s="159">
        <v>80228</v>
      </c>
      <c r="W18" s="159">
        <v>85237232891</v>
      </c>
      <c r="X18" s="41"/>
      <c r="Y18" s="41"/>
      <c r="Z18" s="41"/>
      <c r="AA18" s="41"/>
      <c r="AB18" s="41"/>
      <c r="AC18" s="62"/>
      <c r="AD18" s="37"/>
      <c r="AE18" s="60"/>
      <c r="AF18" s="37"/>
      <c r="AG18" s="37"/>
      <c r="AH18" s="48"/>
      <c r="AI18" s="37"/>
      <c r="AJ18" s="37"/>
      <c r="AK18" s="37"/>
      <c r="AL18" s="37"/>
      <c r="AM18" s="60"/>
      <c r="AN18" s="60"/>
      <c r="AO18" s="60"/>
      <c r="AP18" s="60"/>
      <c r="AQ18" s="37"/>
      <c r="AR18" s="37"/>
      <c r="AS18" s="37"/>
      <c r="AT18" s="60"/>
      <c r="AU18" s="60"/>
      <c r="AV18" s="37"/>
      <c r="AW18" s="37"/>
      <c r="AX18" s="37"/>
      <c r="AY18" s="37"/>
      <c r="AZ18" s="37"/>
      <c r="BA18" s="37"/>
      <c r="BB18" s="37"/>
      <c r="BC18" s="37"/>
      <c r="BD18" s="37"/>
      <c r="BE18" s="69"/>
      <c r="BF18" s="60"/>
      <c r="BG18" s="38"/>
      <c r="BH18" s="38"/>
      <c r="BI18" s="35"/>
      <c r="BJ18" s="35"/>
      <c r="BK18" s="35"/>
      <c r="BL18" s="38"/>
      <c r="BM18" s="35"/>
      <c r="BN18" s="35"/>
      <c r="BO18" s="35"/>
      <c r="BP18" s="35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I18" s="61">
        <v>87</v>
      </c>
    </row>
    <row r="19" spans="1:87" ht="21.95" customHeight="1">
      <c r="A19" s="46">
        <f t="shared" si="0"/>
        <v>7</v>
      </c>
      <c r="B19" s="53"/>
      <c r="C19" s="179">
        <v>21113082</v>
      </c>
      <c r="D19" s="181" t="s">
        <v>146</v>
      </c>
      <c r="E19" s="177" t="s">
        <v>37</v>
      </c>
      <c r="F19" s="96"/>
      <c r="G19" s="96"/>
      <c r="H19" s="96"/>
      <c r="I19" s="96"/>
      <c r="J19" s="96"/>
      <c r="K19" s="96"/>
      <c r="L19" s="96"/>
      <c r="M19" s="96"/>
      <c r="O19" s="159" t="s">
        <v>149</v>
      </c>
      <c r="P19" s="159" t="s">
        <v>94</v>
      </c>
      <c r="Q19" s="159" t="s">
        <v>95</v>
      </c>
      <c r="R19" s="159" t="s">
        <v>178</v>
      </c>
      <c r="S19" s="159" t="s">
        <v>179</v>
      </c>
      <c r="T19" s="159" t="s">
        <v>180</v>
      </c>
      <c r="U19" s="160">
        <v>44491</v>
      </c>
      <c r="V19" s="159">
        <v>40218</v>
      </c>
      <c r="W19" s="159">
        <v>8984694272</v>
      </c>
      <c r="X19" s="41"/>
      <c r="Y19" s="41"/>
      <c r="Z19" s="41"/>
      <c r="AA19" s="41"/>
      <c r="AB19" s="41"/>
      <c r="AC19" s="62"/>
      <c r="AD19" s="58"/>
      <c r="AE19" s="58"/>
      <c r="AF19" s="58"/>
      <c r="AG19" s="58"/>
      <c r="AH19" s="58"/>
      <c r="AI19" s="58"/>
      <c r="AJ19" s="58"/>
      <c r="AK19" s="58"/>
      <c r="AL19" s="58"/>
      <c r="AM19" s="58"/>
      <c r="AN19" s="58"/>
      <c r="AO19" s="58"/>
      <c r="AP19" s="58"/>
      <c r="AQ19" s="58"/>
      <c r="AR19" s="58"/>
      <c r="AS19" s="58"/>
      <c r="AT19" s="58"/>
      <c r="AU19" s="58"/>
      <c r="AV19" s="58"/>
      <c r="AW19" s="58"/>
      <c r="AX19" s="58"/>
      <c r="AY19" s="58"/>
      <c r="AZ19" s="58"/>
      <c r="BA19" s="58"/>
      <c r="BB19" s="58"/>
      <c r="BC19" s="58"/>
      <c r="BD19" s="63"/>
      <c r="BE19" s="58"/>
      <c r="BF19" s="58"/>
      <c r="BG19" s="37"/>
      <c r="BH19" s="37"/>
      <c r="BI19" s="37"/>
      <c r="BJ19" s="37"/>
      <c r="BK19" s="37"/>
      <c r="BL19" s="37"/>
      <c r="BM19" s="35"/>
      <c r="BN19" s="35"/>
      <c r="BO19" s="35"/>
      <c r="BP19" s="35"/>
      <c r="BQ19" s="36"/>
      <c r="BR19" s="36"/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I19" s="70">
        <v>85</v>
      </c>
    </row>
    <row r="20" spans="1:87" ht="21.95" customHeight="1">
      <c r="A20" s="46">
        <f t="shared" si="0"/>
        <v>8</v>
      </c>
      <c r="B20" s="53"/>
      <c r="C20" s="179">
        <v>21113179</v>
      </c>
      <c r="D20" s="181" t="s">
        <v>147</v>
      </c>
      <c r="E20" s="177" t="s">
        <v>37</v>
      </c>
      <c r="F20" s="96"/>
      <c r="G20" s="96"/>
      <c r="H20" s="96"/>
      <c r="I20" s="96"/>
      <c r="J20" s="96"/>
      <c r="K20" s="96"/>
      <c r="L20" s="96"/>
      <c r="M20" s="96"/>
      <c r="O20" s="159" t="s">
        <v>149</v>
      </c>
      <c r="P20" s="159" t="s">
        <v>110</v>
      </c>
      <c r="Q20" s="159" t="s">
        <v>173</v>
      </c>
      <c r="R20" s="159" t="s">
        <v>174</v>
      </c>
      <c r="S20" s="159" t="s">
        <v>175</v>
      </c>
      <c r="T20" s="159" t="s">
        <v>181</v>
      </c>
      <c r="U20" s="159" t="s">
        <v>177</v>
      </c>
      <c r="V20" s="159">
        <v>80228</v>
      </c>
      <c r="W20" s="159">
        <v>85967287053</v>
      </c>
      <c r="X20" s="41"/>
      <c r="Y20" s="41"/>
      <c r="Z20" s="41"/>
      <c r="AA20" s="41"/>
      <c r="AB20" s="41"/>
      <c r="AC20" s="62"/>
      <c r="AD20" s="58"/>
      <c r="AE20" s="58"/>
      <c r="AF20" s="58"/>
      <c r="AG20" s="58"/>
      <c r="AH20" s="58"/>
      <c r="AI20" s="58"/>
      <c r="AJ20" s="58"/>
      <c r="AK20" s="58"/>
      <c r="AL20" s="58"/>
      <c r="AM20" s="58"/>
      <c r="AN20" s="58"/>
      <c r="AO20" s="58"/>
      <c r="AP20" s="58"/>
      <c r="AQ20" s="58"/>
      <c r="AR20" s="58"/>
      <c r="AS20" s="58"/>
      <c r="AT20" s="58"/>
      <c r="AU20" s="58"/>
      <c r="AV20" s="58"/>
      <c r="AW20" s="58"/>
      <c r="AX20" s="58"/>
      <c r="AY20" s="58"/>
      <c r="AZ20" s="58"/>
      <c r="BA20" s="58"/>
      <c r="BB20" s="58"/>
      <c r="BC20" s="58"/>
      <c r="BD20" s="63"/>
      <c r="BE20" s="58"/>
      <c r="BF20" s="58"/>
      <c r="BG20" s="37"/>
      <c r="BH20" s="37"/>
      <c r="BI20" s="37"/>
      <c r="BJ20" s="37"/>
      <c r="BK20" s="37"/>
      <c r="BL20" s="37"/>
      <c r="BM20" s="35"/>
      <c r="BN20" s="35"/>
      <c r="BO20" s="35"/>
      <c r="BP20" s="35"/>
      <c r="BQ20" s="36"/>
      <c r="BR20" s="36"/>
      <c r="BS20" s="36"/>
      <c r="BT20" s="36"/>
      <c r="BU20" s="36"/>
      <c r="BV20" s="36"/>
      <c r="BW20" s="36"/>
      <c r="BX20" s="36"/>
      <c r="BY20" s="36"/>
      <c r="BZ20" s="36"/>
      <c r="CA20" s="36"/>
      <c r="CB20" s="36"/>
      <c r="CC20" s="36"/>
      <c r="CD20" s="36"/>
      <c r="CE20" s="36"/>
      <c r="CI20" s="61">
        <v>84</v>
      </c>
    </row>
    <row r="21" spans="1:87" ht="21.95" customHeight="1">
      <c r="A21" s="46">
        <f t="shared" si="0"/>
        <v>9</v>
      </c>
      <c r="B21" s="53"/>
      <c r="C21" s="179">
        <v>21123497</v>
      </c>
      <c r="D21" s="181" t="s">
        <v>148</v>
      </c>
      <c r="E21" s="177" t="s">
        <v>37</v>
      </c>
      <c r="F21" s="96"/>
      <c r="G21" s="96"/>
      <c r="H21" s="96"/>
      <c r="I21" s="96"/>
      <c r="J21" s="96"/>
      <c r="K21" s="96"/>
      <c r="L21" s="96"/>
      <c r="M21" s="96"/>
      <c r="O21" s="159" t="s">
        <v>149</v>
      </c>
      <c r="P21" s="159" t="s">
        <v>182</v>
      </c>
      <c r="Q21" s="159" t="s">
        <v>183</v>
      </c>
      <c r="R21" s="159" t="s">
        <v>184</v>
      </c>
      <c r="S21" s="159" t="s">
        <v>185</v>
      </c>
      <c r="T21" s="159" t="s">
        <v>186</v>
      </c>
      <c r="U21" s="159" t="s">
        <v>187</v>
      </c>
      <c r="V21" s="159">
        <v>97611</v>
      </c>
      <c r="W21" s="164">
        <v>8223874443</v>
      </c>
      <c r="X21" s="41"/>
      <c r="Y21" s="41"/>
      <c r="Z21" s="41"/>
      <c r="AA21" s="41"/>
      <c r="AB21" s="41"/>
      <c r="AC21" s="62"/>
      <c r="AD21" s="37"/>
      <c r="AE21" s="39"/>
      <c r="AF21" s="37"/>
      <c r="AG21" s="37"/>
      <c r="AH21" s="48"/>
      <c r="AI21" s="37"/>
      <c r="AJ21" s="37"/>
      <c r="AK21" s="37"/>
      <c r="AL21" s="37"/>
      <c r="AM21" s="39"/>
      <c r="AN21" s="39"/>
      <c r="AO21" s="39"/>
      <c r="AP21" s="60"/>
      <c r="AQ21" s="60"/>
      <c r="AR21" s="60"/>
      <c r="AS21" s="60"/>
      <c r="AT21" s="39"/>
      <c r="AU21" s="39"/>
      <c r="AV21" s="37"/>
      <c r="AW21" s="37"/>
      <c r="AX21" s="37"/>
      <c r="AY21" s="37"/>
      <c r="AZ21" s="37"/>
      <c r="BA21" s="37"/>
      <c r="BB21" s="37"/>
      <c r="BC21" s="37"/>
      <c r="BD21" s="39"/>
      <c r="BE21" s="71"/>
      <c r="BF21" s="39"/>
      <c r="BG21" s="38"/>
      <c r="BH21" s="38"/>
      <c r="BI21" s="35"/>
      <c r="BJ21" s="35"/>
      <c r="BK21" s="35"/>
      <c r="BL21" s="38"/>
      <c r="BM21" s="35"/>
      <c r="BN21" s="35"/>
      <c r="BO21" s="35"/>
      <c r="BP21" s="35"/>
      <c r="BQ21" s="36"/>
      <c r="BR21" s="36"/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I21" s="70">
        <v>81</v>
      </c>
    </row>
    <row r="22" spans="1:87" ht="21.95" customHeight="1">
      <c r="A22" s="46">
        <f t="shared" si="0"/>
        <v>10</v>
      </c>
      <c r="B22" s="78"/>
      <c r="C22" s="182">
        <v>21112533</v>
      </c>
      <c r="D22" s="182" t="s">
        <v>84</v>
      </c>
      <c r="E22" s="165" t="s">
        <v>38</v>
      </c>
      <c r="F22" s="12"/>
      <c r="G22" s="166"/>
      <c r="H22" s="167"/>
      <c r="I22" s="168"/>
      <c r="J22" s="169"/>
      <c r="K22" s="169"/>
      <c r="L22" s="169"/>
      <c r="M22" s="169"/>
      <c r="N22" s="155"/>
      <c r="O22" s="159" t="s">
        <v>93</v>
      </c>
      <c r="P22" s="159" t="s">
        <v>94</v>
      </c>
      <c r="Q22" s="159" t="s">
        <v>95</v>
      </c>
      <c r="R22" s="159" t="s">
        <v>96</v>
      </c>
      <c r="S22" s="159" t="s">
        <v>97</v>
      </c>
      <c r="T22" s="159" t="s">
        <v>98</v>
      </c>
      <c r="U22" s="159" t="s">
        <v>99</v>
      </c>
      <c r="V22" s="159">
        <v>40239</v>
      </c>
      <c r="W22" s="159">
        <v>881023952203</v>
      </c>
      <c r="X22"/>
      <c r="Y22" s="44"/>
      <c r="Z22" s="44"/>
      <c r="AA22" s="44"/>
      <c r="AB22" s="44"/>
      <c r="AC22" s="80"/>
      <c r="AD22" s="60"/>
      <c r="AE22" s="60"/>
      <c r="AF22" s="37"/>
      <c r="AG22" s="37"/>
      <c r="AH22" s="37"/>
      <c r="AI22" s="37"/>
      <c r="AJ22" s="37"/>
      <c r="AK22" s="37"/>
      <c r="AL22" s="37"/>
      <c r="AM22" s="60"/>
      <c r="AN22" s="60"/>
      <c r="AO22" s="60"/>
      <c r="AP22" s="60"/>
      <c r="AQ22" s="60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69"/>
      <c r="BF22" s="60"/>
      <c r="BG22" s="38"/>
      <c r="BH22" s="38"/>
      <c r="BI22" s="35"/>
      <c r="BJ22" s="35"/>
      <c r="BK22" s="35"/>
      <c r="BL22" s="38"/>
      <c r="BM22" s="35"/>
      <c r="BN22" s="35"/>
      <c r="BO22" s="35"/>
      <c r="BP22" s="35"/>
      <c r="BQ22" s="36"/>
      <c r="BR22" s="36"/>
      <c r="BS22" s="36"/>
      <c r="BT22" s="36"/>
      <c r="BU22" s="36"/>
      <c r="CI22" s="72">
        <v>79</v>
      </c>
    </row>
    <row r="23" spans="1:87" ht="21.95" customHeight="1">
      <c r="A23" s="46">
        <f t="shared" si="0"/>
        <v>11</v>
      </c>
      <c r="B23" s="81"/>
      <c r="C23" s="182">
        <v>21112534</v>
      </c>
      <c r="D23" s="182" t="s">
        <v>85</v>
      </c>
      <c r="E23" s="54" t="s">
        <v>38</v>
      </c>
      <c r="F23" s="8"/>
      <c r="G23" s="9"/>
      <c r="H23" s="12"/>
      <c r="I23" s="8"/>
      <c r="J23" s="8"/>
      <c r="K23" s="8"/>
      <c r="L23" s="8"/>
      <c r="M23" s="8"/>
      <c r="N23" s="28"/>
      <c r="O23" s="159" t="s">
        <v>93</v>
      </c>
      <c r="P23" s="159" t="s">
        <v>94</v>
      </c>
      <c r="Q23" s="159" t="s">
        <v>100</v>
      </c>
      <c r="R23" s="159" t="s">
        <v>101</v>
      </c>
      <c r="S23" s="159" t="s">
        <v>102</v>
      </c>
      <c r="T23" s="159" t="s">
        <v>103</v>
      </c>
      <c r="U23" s="159" t="s">
        <v>104</v>
      </c>
      <c r="V23" s="159">
        <v>16143</v>
      </c>
      <c r="W23" s="159">
        <v>81260001805</v>
      </c>
      <c r="X23"/>
      <c r="Y23" s="32"/>
      <c r="Z23" s="32"/>
      <c r="AA23" s="32"/>
      <c r="AB23" s="32"/>
      <c r="AC23" s="33"/>
      <c r="AD23" s="37"/>
      <c r="AE23" s="39"/>
      <c r="AF23" s="37"/>
      <c r="AG23" s="37"/>
      <c r="AH23" s="48"/>
      <c r="AI23" s="37"/>
      <c r="AJ23" s="37"/>
      <c r="AK23" s="37"/>
      <c r="AL23" s="37"/>
      <c r="AM23" s="39"/>
      <c r="AN23" s="39"/>
      <c r="AO23" s="39"/>
      <c r="AP23" s="60"/>
      <c r="AQ23" s="39"/>
      <c r="AR23" s="37"/>
      <c r="AS23" s="37"/>
      <c r="AT23" s="83"/>
      <c r="AU23" s="39"/>
      <c r="AV23" s="37"/>
      <c r="AW23" s="37"/>
      <c r="AX23" s="37"/>
      <c r="AY23" s="37"/>
      <c r="AZ23" s="37"/>
      <c r="BA23" s="37"/>
      <c r="BB23" s="37"/>
      <c r="BC23" s="37"/>
      <c r="BD23" s="39"/>
      <c r="BE23" s="71"/>
      <c r="BF23" s="39"/>
      <c r="BG23" s="38"/>
      <c r="BH23" s="38"/>
      <c r="BI23" s="35"/>
      <c r="BJ23" s="35"/>
      <c r="BK23" s="35"/>
      <c r="BL23" s="38"/>
      <c r="BM23" s="35"/>
      <c r="BN23" s="35"/>
      <c r="BO23" s="35"/>
      <c r="BP23" s="35"/>
      <c r="BQ23" s="36"/>
      <c r="BR23" s="36"/>
      <c r="BS23" s="36"/>
      <c r="BT23" s="36"/>
      <c r="BU23" s="36"/>
      <c r="CI23" s="61">
        <v>77</v>
      </c>
    </row>
    <row r="24" spans="1:87" ht="21.95" customHeight="1">
      <c r="A24" s="46">
        <f t="shared" si="0"/>
        <v>12</v>
      </c>
      <c r="B24" s="78"/>
      <c r="C24" s="182">
        <v>21112562</v>
      </c>
      <c r="D24" s="182" t="s">
        <v>86</v>
      </c>
      <c r="E24" s="54" t="s">
        <v>38</v>
      </c>
      <c r="F24" s="7"/>
      <c r="G24" s="24"/>
      <c r="H24" s="24"/>
      <c r="I24" s="8"/>
      <c r="J24" s="8"/>
      <c r="K24" s="8"/>
      <c r="L24" s="8"/>
      <c r="M24" s="8"/>
      <c r="N24" s="28"/>
      <c r="O24" s="159" t="s">
        <v>93</v>
      </c>
      <c r="P24" s="159" t="s">
        <v>105</v>
      </c>
      <c r="Q24" s="159" t="s">
        <v>106</v>
      </c>
      <c r="R24" s="159" t="s">
        <v>107</v>
      </c>
      <c r="S24" s="159" t="s">
        <v>108</v>
      </c>
      <c r="T24" s="159" t="s">
        <v>109</v>
      </c>
      <c r="U24" s="160">
        <v>44323</v>
      </c>
      <c r="V24" s="159">
        <v>55283</v>
      </c>
      <c r="W24" s="159">
        <v>82314686459</v>
      </c>
      <c r="X24"/>
      <c r="Y24" s="44"/>
      <c r="Z24" s="44"/>
      <c r="AA24" s="44"/>
      <c r="AB24" s="44"/>
      <c r="AC24" s="80"/>
      <c r="AD24" s="64"/>
      <c r="AE24" s="65"/>
      <c r="AF24" s="65"/>
      <c r="AG24" s="64"/>
      <c r="AH24" s="65"/>
      <c r="AI24" s="65"/>
      <c r="AJ24" s="65"/>
      <c r="AK24" s="65"/>
      <c r="AL24" s="64"/>
      <c r="AM24" s="64"/>
      <c r="AN24" s="64"/>
      <c r="AO24" s="65"/>
      <c r="AP24" s="65"/>
      <c r="AQ24" s="65"/>
      <c r="AR24" s="64"/>
      <c r="AS24" s="64"/>
      <c r="AT24" s="64"/>
      <c r="AU24" s="65"/>
      <c r="AV24" s="65"/>
      <c r="AW24" s="65"/>
      <c r="AX24" s="67"/>
      <c r="AY24" s="67"/>
      <c r="AZ24" s="65"/>
      <c r="BA24" s="65"/>
      <c r="BB24" s="65"/>
      <c r="BC24" s="65"/>
      <c r="BD24" s="68"/>
      <c r="BE24" s="64"/>
      <c r="BF24" s="65"/>
      <c r="BG24" s="38"/>
      <c r="BH24" s="38"/>
      <c r="BI24" s="35"/>
      <c r="BJ24" s="35"/>
      <c r="BK24" s="35"/>
      <c r="BL24" s="37"/>
      <c r="BM24" s="35"/>
      <c r="BN24" s="35"/>
      <c r="BO24" s="35"/>
      <c r="BP24" s="35"/>
      <c r="BQ24" s="36"/>
      <c r="BR24" s="36"/>
      <c r="BS24" s="36"/>
      <c r="BT24" s="36"/>
      <c r="BU24" s="36"/>
      <c r="CI24" s="61">
        <v>74</v>
      </c>
    </row>
    <row r="25" spans="1:87" ht="21.95" customHeight="1">
      <c r="A25" s="46">
        <f t="shared" si="0"/>
        <v>13</v>
      </c>
      <c r="B25" s="81"/>
      <c r="C25" s="182">
        <v>21112661</v>
      </c>
      <c r="D25" s="182" t="s">
        <v>87</v>
      </c>
      <c r="E25" s="54" t="s">
        <v>38</v>
      </c>
      <c r="F25" s="8"/>
      <c r="G25" s="7"/>
      <c r="H25" s="8"/>
      <c r="I25" s="8"/>
      <c r="J25" s="8"/>
      <c r="K25" s="8"/>
      <c r="L25" s="8"/>
      <c r="M25" s="8"/>
      <c r="N25" s="28"/>
      <c r="O25" s="159" t="s">
        <v>93</v>
      </c>
      <c r="P25" s="159" t="s">
        <v>110</v>
      </c>
      <c r="Q25" s="159" t="s">
        <v>111</v>
      </c>
      <c r="R25" s="159" t="s">
        <v>112</v>
      </c>
      <c r="S25" s="159" t="s">
        <v>113</v>
      </c>
      <c r="T25" s="159" t="s">
        <v>114</v>
      </c>
      <c r="U25" s="159" t="s">
        <v>115</v>
      </c>
      <c r="V25" s="159">
        <v>80352</v>
      </c>
      <c r="W25" s="159">
        <v>81237267442</v>
      </c>
      <c r="X25"/>
      <c r="Y25" s="32"/>
      <c r="Z25" s="32"/>
      <c r="AA25" s="32"/>
      <c r="AB25" s="32"/>
      <c r="AC25" s="33"/>
      <c r="AD25" s="58"/>
      <c r="AE25" s="58"/>
      <c r="AF25" s="58"/>
      <c r="AG25" s="58"/>
      <c r="AH25" s="58"/>
      <c r="AI25" s="58"/>
      <c r="AJ25" s="58"/>
      <c r="AK25" s="58"/>
      <c r="AL25" s="58"/>
      <c r="AM25" s="58"/>
      <c r="AN25" s="58"/>
      <c r="AO25" s="58"/>
      <c r="AP25" s="58"/>
      <c r="AQ25" s="58"/>
      <c r="AR25" s="58"/>
      <c r="AS25" s="58"/>
      <c r="AT25" s="58"/>
      <c r="AU25" s="58"/>
      <c r="AV25" s="58"/>
      <c r="AW25" s="58"/>
      <c r="AX25" s="58"/>
      <c r="AY25" s="58"/>
      <c r="AZ25" s="58"/>
      <c r="BA25" s="58"/>
      <c r="BB25" s="58"/>
      <c r="BC25" s="58"/>
      <c r="BD25" s="63"/>
      <c r="BE25" s="58"/>
      <c r="BF25" s="58"/>
      <c r="BG25" s="37"/>
      <c r="BH25" s="37"/>
      <c r="BI25" s="37"/>
      <c r="BJ25" s="37"/>
      <c r="BK25" s="37"/>
      <c r="BL25" s="37"/>
      <c r="BM25" s="35"/>
      <c r="BN25" s="35"/>
      <c r="BO25" s="35"/>
      <c r="BP25" s="35"/>
      <c r="BQ25" s="36"/>
      <c r="BR25" s="36"/>
      <c r="BS25" s="36"/>
      <c r="BT25" s="36"/>
      <c r="BU25" s="36"/>
      <c r="CI25" s="70">
        <v>74</v>
      </c>
    </row>
    <row r="26" spans="1:87" ht="21.95" customHeight="1">
      <c r="A26" s="46">
        <f t="shared" si="0"/>
        <v>14</v>
      </c>
      <c r="B26" s="78"/>
      <c r="C26" s="182">
        <v>21112690</v>
      </c>
      <c r="D26" s="182" t="s">
        <v>88</v>
      </c>
      <c r="E26" s="54" t="s">
        <v>38</v>
      </c>
      <c r="F26" s="8"/>
      <c r="G26" s="7"/>
      <c r="H26" s="8"/>
      <c r="I26" s="8"/>
      <c r="J26" s="8"/>
      <c r="K26" s="8"/>
      <c r="L26" s="8"/>
      <c r="M26" s="8"/>
      <c r="N26" s="28"/>
      <c r="O26" s="159" t="s">
        <v>93</v>
      </c>
      <c r="P26" s="159" t="s">
        <v>116</v>
      </c>
      <c r="Q26" s="159" t="s">
        <v>117</v>
      </c>
      <c r="R26" s="159" t="s">
        <v>118</v>
      </c>
      <c r="S26" s="159" t="s">
        <v>119</v>
      </c>
      <c r="T26" s="159" t="s">
        <v>120</v>
      </c>
      <c r="U26" s="159" t="s">
        <v>121</v>
      </c>
      <c r="V26" s="159">
        <v>78651</v>
      </c>
      <c r="W26" s="159">
        <v>81253409229</v>
      </c>
      <c r="X26"/>
      <c r="Y26" s="32"/>
      <c r="Z26" s="32"/>
      <c r="AA26" s="32"/>
      <c r="AB26" s="32"/>
      <c r="AC26" s="33"/>
      <c r="AD26" s="58"/>
      <c r="AE26" s="58"/>
      <c r="AF26" s="58"/>
      <c r="AG26" s="58"/>
      <c r="AH26" s="58"/>
      <c r="AI26" s="58"/>
      <c r="AJ26" s="58"/>
      <c r="AK26" s="58"/>
      <c r="AL26" s="58"/>
      <c r="AM26" s="58"/>
      <c r="AN26" s="58"/>
      <c r="AO26" s="58"/>
      <c r="AP26" s="58"/>
      <c r="AQ26" s="58"/>
      <c r="AR26" s="58"/>
      <c r="AS26" s="58"/>
      <c r="AT26" s="58"/>
      <c r="AU26" s="58"/>
      <c r="AV26" s="58"/>
      <c r="AW26" s="58"/>
      <c r="AX26" s="58"/>
      <c r="AY26" s="58"/>
      <c r="AZ26" s="58"/>
      <c r="BA26" s="58"/>
      <c r="BB26" s="58"/>
      <c r="BC26" s="58"/>
      <c r="BD26" s="63"/>
      <c r="BE26" s="58"/>
      <c r="BF26" s="58"/>
      <c r="BG26" s="37"/>
      <c r="BH26" s="37"/>
      <c r="BI26" s="37"/>
      <c r="BJ26" s="37"/>
      <c r="BK26" s="37"/>
      <c r="BL26" s="37"/>
      <c r="BM26" s="35"/>
      <c r="BN26" s="35"/>
      <c r="BO26" s="35"/>
      <c r="BP26" s="35"/>
      <c r="BQ26" s="36"/>
      <c r="BR26" s="36"/>
      <c r="BS26" s="36"/>
      <c r="BT26" s="36"/>
      <c r="BU26" s="36"/>
      <c r="CI26" s="70">
        <v>74</v>
      </c>
    </row>
    <row r="27" spans="1:87" ht="21.95" customHeight="1">
      <c r="A27" s="46">
        <f t="shared" si="0"/>
        <v>15</v>
      </c>
      <c r="B27" s="81"/>
      <c r="C27" s="182">
        <v>21112776</v>
      </c>
      <c r="D27" s="182" t="s">
        <v>89</v>
      </c>
      <c r="E27" s="54" t="s">
        <v>38</v>
      </c>
      <c r="F27" s="8"/>
      <c r="G27" s="7"/>
      <c r="H27" s="8"/>
      <c r="I27" s="8"/>
      <c r="J27" s="8"/>
      <c r="K27" s="8"/>
      <c r="L27" s="8"/>
      <c r="M27" s="8"/>
      <c r="N27" s="28"/>
      <c r="O27" s="159" t="s">
        <v>93</v>
      </c>
      <c r="P27" s="159" t="s">
        <v>122</v>
      </c>
      <c r="Q27" s="159" t="s">
        <v>123</v>
      </c>
      <c r="R27" s="159" t="s">
        <v>124</v>
      </c>
      <c r="S27" s="159" t="s">
        <v>125</v>
      </c>
      <c r="T27" s="159" t="s">
        <v>126</v>
      </c>
      <c r="U27" s="160">
        <v>44207</v>
      </c>
      <c r="V27" s="159">
        <v>29466</v>
      </c>
      <c r="W27" s="159">
        <v>89684185184</v>
      </c>
      <c r="X27"/>
      <c r="Y27" s="32"/>
      <c r="Z27" s="32"/>
      <c r="AA27" s="32"/>
      <c r="AB27" s="32"/>
      <c r="AC27" s="33"/>
      <c r="AD27" s="58"/>
      <c r="AE27" s="58"/>
      <c r="AF27" s="58"/>
      <c r="AG27" s="58"/>
      <c r="AH27" s="58"/>
      <c r="AI27" s="58"/>
      <c r="AJ27" s="58"/>
      <c r="AK27" s="58"/>
      <c r="AL27" s="58"/>
      <c r="AM27" s="58"/>
      <c r="AN27" s="58"/>
      <c r="AO27" s="58"/>
      <c r="AP27" s="58"/>
      <c r="AQ27" s="58"/>
      <c r="AR27" s="58"/>
      <c r="AS27" s="58"/>
      <c r="AT27" s="58"/>
      <c r="AU27" s="58"/>
      <c r="AV27" s="58"/>
      <c r="AW27" s="58"/>
      <c r="AX27" s="58"/>
      <c r="AY27" s="58"/>
      <c r="AZ27" s="58"/>
      <c r="BA27" s="58"/>
      <c r="BB27" s="58"/>
      <c r="BC27" s="58"/>
      <c r="BD27" s="63"/>
      <c r="BE27" s="58"/>
      <c r="BF27" s="58"/>
      <c r="BG27" s="37"/>
      <c r="BH27" s="37"/>
      <c r="BI27" s="37"/>
      <c r="BJ27" s="37"/>
      <c r="BK27" s="37"/>
      <c r="BL27" s="37"/>
      <c r="BM27" s="35"/>
      <c r="BN27" s="35"/>
      <c r="BO27" s="35"/>
      <c r="BP27" s="35"/>
      <c r="BQ27" s="36"/>
      <c r="BR27" s="36"/>
      <c r="BS27" s="36"/>
      <c r="BT27" s="36"/>
      <c r="BU27" s="36"/>
      <c r="CI27" s="61">
        <v>73</v>
      </c>
    </row>
    <row r="28" spans="1:87" ht="21.95" customHeight="1">
      <c r="A28" s="46">
        <f t="shared" si="0"/>
        <v>16</v>
      </c>
      <c r="B28" s="78"/>
      <c r="C28" s="182">
        <v>21112794</v>
      </c>
      <c r="D28" s="182" t="s">
        <v>90</v>
      </c>
      <c r="E28" s="54" t="s">
        <v>38</v>
      </c>
      <c r="F28" s="8"/>
      <c r="G28" s="7"/>
      <c r="H28" s="8"/>
      <c r="I28" s="8"/>
      <c r="J28" s="8"/>
      <c r="K28" s="8"/>
      <c r="L28" s="8"/>
      <c r="M28" s="8"/>
      <c r="N28" s="28"/>
      <c r="O28" s="159" t="s">
        <v>93</v>
      </c>
      <c r="P28" s="159" t="s">
        <v>110</v>
      </c>
      <c r="Q28" s="159" t="s">
        <v>127</v>
      </c>
      <c r="R28" s="159" t="s">
        <v>128</v>
      </c>
      <c r="S28" s="159" t="s">
        <v>129</v>
      </c>
      <c r="T28" s="159" t="s">
        <v>130</v>
      </c>
      <c r="U28" s="159" t="s">
        <v>115</v>
      </c>
      <c r="V28" s="159">
        <v>80571</v>
      </c>
      <c r="W28" s="159">
        <v>85333752275</v>
      </c>
      <c r="X28"/>
      <c r="Y28" s="32"/>
      <c r="Z28" s="32"/>
      <c r="AA28" s="32"/>
      <c r="AB28" s="32"/>
      <c r="AC28" s="33"/>
      <c r="AD28" s="39"/>
      <c r="AE28" s="37"/>
      <c r="AF28" s="37"/>
      <c r="AG28" s="37"/>
      <c r="AH28" s="37"/>
      <c r="AI28" s="37"/>
      <c r="AJ28" s="37"/>
      <c r="AK28" s="37"/>
      <c r="AL28" s="39"/>
      <c r="AM28" s="39"/>
      <c r="AN28" s="39"/>
      <c r="AO28" s="39"/>
      <c r="AP28" s="39"/>
      <c r="AQ28" s="39"/>
      <c r="AR28" s="39"/>
      <c r="AS28" s="39"/>
      <c r="AT28" s="39"/>
      <c r="AU28" s="37"/>
      <c r="AV28" s="37"/>
      <c r="AW28" s="37"/>
      <c r="AX28" s="37"/>
      <c r="AY28" s="37"/>
      <c r="AZ28" s="39"/>
      <c r="BA28" s="37"/>
      <c r="BB28" s="37"/>
      <c r="BC28" s="37"/>
      <c r="BD28" s="69"/>
      <c r="BE28" s="39"/>
      <c r="BF28" s="37"/>
      <c r="BG28" s="38"/>
      <c r="BH28" s="38"/>
      <c r="BI28" s="35"/>
      <c r="BJ28" s="35"/>
      <c r="BK28" s="35"/>
      <c r="BL28" s="37"/>
      <c r="BM28" s="35"/>
      <c r="BN28" s="35"/>
      <c r="BO28" s="35"/>
      <c r="BP28" s="35"/>
      <c r="BQ28" s="36"/>
      <c r="BR28" s="36"/>
      <c r="BS28" s="36"/>
      <c r="BT28" s="36"/>
      <c r="BU28" s="36"/>
      <c r="CI28" s="70"/>
    </row>
    <row r="29" spans="1:87" ht="21.95" customHeight="1">
      <c r="A29" s="46">
        <f t="shared" si="0"/>
        <v>17</v>
      </c>
      <c r="B29" s="81"/>
      <c r="C29" s="182">
        <v>21112864</v>
      </c>
      <c r="D29" s="182" t="s">
        <v>91</v>
      </c>
      <c r="E29" s="54" t="s">
        <v>38</v>
      </c>
      <c r="F29" s="8"/>
      <c r="G29" s="7"/>
      <c r="H29" s="8"/>
      <c r="I29" s="8"/>
      <c r="J29" s="8"/>
      <c r="K29" s="8"/>
      <c r="L29" s="8"/>
      <c r="M29" s="8"/>
      <c r="N29" s="28"/>
      <c r="O29" s="159" t="s">
        <v>93</v>
      </c>
      <c r="P29" s="159" t="s">
        <v>131</v>
      </c>
      <c r="Q29" s="159" t="s">
        <v>132</v>
      </c>
      <c r="R29" s="159" t="s">
        <v>133</v>
      </c>
      <c r="S29" s="159" t="s">
        <v>134</v>
      </c>
      <c r="T29" s="159" t="s">
        <v>135</v>
      </c>
      <c r="U29" s="159" t="s">
        <v>115</v>
      </c>
      <c r="V29" s="159">
        <v>34611</v>
      </c>
      <c r="W29" s="159">
        <v>85217897363</v>
      </c>
      <c r="X29"/>
      <c r="Y29" s="32"/>
      <c r="Z29" s="32"/>
      <c r="AA29" s="32"/>
      <c r="AB29" s="32"/>
      <c r="AC29" s="33"/>
      <c r="AD29" s="60"/>
      <c r="AE29" s="60"/>
      <c r="AF29" s="37"/>
      <c r="AG29" s="37"/>
      <c r="AH29" s="48"/>
      <c r="AI29" s="37"/>
      <c r="AJ29" s="37"/>
      <c r="AK29" s="37"/>
      <c r="AL29" s="37"/>
      <c r="AM29" s="60"/>
      <c r="AN29" s="60"/>
      <c r="AO29" s="60"/>
      <c r="AP29" s="60"/>
      <c r="AQ29" s="60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69"/>
      <c r="BF29" s="60"/>
      <c r="BG29" s="38"/>
      <c r="BH29" s="38"/>
      <c r="BI29" s="35"/>
      <c r="BJ29" s="35"/>
      <c r="BK29" s="35"/>
      <c r="BL29" s="38"/>
      <c r="BM29" s="35"/>
      <c r="BN29" s="35"/>
      <c r="BO29" s="35"/>
      <c r="BP29" s="35"/>
      <c r="BQ29" s="36"/>
      <c r="BR29" s="36"/>
      <c r="BS29" s="36"/>
      <c r="BT29" s="36"/>
      <c r="BU29" s="36"/>
      <c r="CI29" s="70">
        <v>73</v>
      </c>
    </row>
    <row r="30" spans="1:87" ht="21.95" customHeight="1">
      <c r="A30" s="46">
        <f t="shared" si="0"/>
        <v>18</v>
      </c>
      <c r="B30" s="78"/>
      <c r="C30" s="182">
        <v>21112879</v>
      </c>
      <c r="D30" s="182" t="s">
        <v>92</v>
      </c>
      <c r="E30" s="54" t="s">
        <v>38</v>
      </c>
      <c r="F30" s="8"/>
      <c r="G30" s="7"/>
      <c r="H30" s="8"/>
      <c r="I30" s="8"/>
      <c r="J30" s="8"/>
      <c r="K30" s="8"/>
      <c r="L30" s="171"/>
      <c r="M30" s="8"/>
      <c r="N30" s="28"/>
      <c r="O30" s="159" t="s">
        <v>93</v>
      </c>
      <c r="P30" s="159" t="s">
        <v>110</v>
      </c>
      <c r="Q30" s="159" t="s">
        <v>127</v>
      </c>
      <c r="R30" s="159" t="s">
        <v>136</v>
      </c>
      <c r="S30" s="159" t="s">
        <v>137</v>
      </c>
      <c r="T30" s="159" t="s">
        <v>138</v>
      </c>
      <c r="U30" s="159" t="s">
        <v>139</v>
      </c>
      <c r="V30" s="159">
        <v>80582</v>
      </c>
      <c r="W30" s="159">
        <v>85738752985</v>
      </c>
      <c r="X30"/>
      <c r="Y30" s="32"/>
      <c r="Z30" s="32"/>
      <c r="AA30" s="32"/>
      <c r="AB30" s="32"/>
      <c r="AC30" s="33"/>
      <c r="AD30" s="37"/>
      <c r="AE30" s="39"/>
      <c r="AF30" s="37"/>
      <c r="AG30" s="37"/>
      <c r="AH30" s="48"/>
      <c r="AI30" s="37"/>
      <c r="AJ30" s="37"/>
      <c r="AK30" s="37"/>
      <c r="AL30" s="37"/>
      <c r="AM30" s="39"/>
      <c r="AN30" s="39"/>
      <c r="AO30" s="39"/>
      <c r="AP30" s="39"/>
      <c r="AQ30" s="39"/>
      <c r="AR30" s="37"/>
      <c r="AS30" s="37"/>
      <c r="AT30" s="39"/>
      <c r="AU30" s="39"/>
      <c r="AV30" s="37"/>
      <c r="AW30" s="37"/>
      <c r="AX30" s="37"/>
      <c r="AY30" s="37"/>
      <c r="AZ30" s="37"/>
      <c r="BA30" s="37"/>
      <c r="BB30" s="37"/>
      <c r="BC30" s="37"/>
      <c r="BD30" s="37"/>
      <c r="BE30" s="69"/>
      <c r="BF30" s="60"/>
      <c r="BG30" s="38"/>
      <c r="BH30" s="38"/>
      <c r="BI30" s="35"/>
      <c r="BJ30" s="35"/>
      <c r="BK30" s="35"/>
      <c r="BL30" s="38"/>
      <c r="BM30" s="35"/>
      <c r="BN30" s="35"/>
      <c r="BO30" s="35"/>
      <c r="BP30" s="35"/>
      <c r="BQ30" s="36"/>
      <c r="BR30" s="36"/>
      <c r="BS30" s="36"/>
      <c r="BT30" s="36"/>
      <c r="BU30" s="36"/>
      <c r="CI30" s="61">
        <v>72</v>
      </c>
    </row>
    <row r="31" spans="1:87" ht="18" customHeight="1">
      <c r="A31" s="183" t="s">
        <v>15</v>
      </c>
      <c r="B31" s="184"/>
      <c r="C31" s="184"/>
      <c r="D31" s="185"/>
      <c r="E31" s="23"/>
      <c r="F31" s="26"/>
      <c r="G31" s="23"/>
      <c r="H31" s="22"/>
      <c r="I31" s="23"/>
      <c r="J31" s="22"/>
      <c r="K31" s="23"/>
      <c r="L31" s="23"/>
      <c r="M31" s="22"/>
      <c r="N31" s="19"/>
    </row>
    <row r="32" spans="1:87" ht="18" customHeight="1">
      <c r="A32" s="186"/>
      <c r="B32" s="187"/>
      <c r="C32" s="187"/>
      <c r="D32" s="188"/>
      <c r="E32" s="15"/>
      <c r="F32" s="16"/>
      <c r="G32" s="15"/>
      <c r="H32" s="14"/>
      <c r="I32" s="15"/>
      <c r="J32" s="14"/>
      <c r="K32" s="15"/>
      <c r="L32" s="15"/>
      <c r="M32" s="14"/>
      <c r="N32" s="19"/>
    </row>
    <row r="33" spans="1:100" ht="18" customHeight="1">
      <c r="A33" s="189" t="s">
        <v>16</v>
      </c>
      <c r="B33" s="190"/>
      <c r="C33" s="190"/>
      <c r="D33" s="191"/>
      <c r="E33" s="52"/>
      <c r="F33" s="34"/>
      <c r="G33" s="13"/>
      <c r="H33" s="17"/>
      <c r="I33" s="13"/>
      <c r="J33" s="17"/>
      <c r="K33" s="13"/>
      <c r="L33" s="18"/>
      <c r="M33" s="194"/>
      <c r="N33" s="19"/>
    </row>
    <row r="34" spans="1:100" ht="18" customHeight="1">
      <c r="A34" s="27" t="s">
        <v>31</v>
      </c>
      <c r="B34" s="43" t="s">
        <v>33</v>
      </c>
      <c r="C34" s="27"/>
      <c r="D34" s="19" t="s">
        <v>17</v>
      </c>
      <c r="E34" s="51"/>
      <c r="F34" s="14"/>
      <c r="G34" s="14"/>
      <c r="H34" s="20"/>
      <c r="I34" s="14"/>
      <c r="J34" s="20"/>
      <c r="K34" s="14"/>
      <c r="L34" s="21"/>
      <c r="M34" s="199"/>
      <c r="N34" s="19"/>
    </row>
    <row r="35" spans="1:100" ht="18" customHeight="1">
      <c r="A35" s="50"/>
      <c r="B35" s="5" t="s">
        <v>18</v>
      </c>
      <c r="C35" s="50"/>
      <c r="D35" s="19" t="s">
        <v>19</v>
      </c>
      <c r="E35" s="52"/>
      <c r="F35" s="13"/>
      <c r="G35" s="13"/>
      <c r="H35" s="17"/>
      <c r="I35" s="13"/>
      <c r="J35" s="17"/>
      <c r="K35" s="13"/>
      <c r="L35" s="18"/>
      <c r="M35" s="18"/>
      <c r="N35" s="19"/>
    </row>
    <row r="36" spans="1:100" ht="18" customHeight="1">
      <c r="A36" s="50"/>
      <c r="B36" s="6" t="s">
        <v>20</v>
      </c>
      <c r="C36" s="50"/>
      <c r="D36" s="19" t="s">
        <v>21</v>
      </c>
      <c r="E36" s="51"/>
      <c r="F36" s="14"/>
      <c r="G36" s="14"/>
      <c r="H36" s="20"/>
      <c r="I36" s="14"/>
      <c r="J36" s="20"/>
      <c r="K36" s="14"/>
      <c r="L36" s="21"/>
      <c r="M36" s="21"/>
      <c r="N36" s="19"/>
    </row>
    <row r="37" spans="1:100" ht="18" customHeight="1">
      <c r="A37" s="50"/>
      <c r="B37" s="6" t="s">
        <v>22</v>
      </c>
      <c r="C37" s="50"/>
      <c r="D37" s="19" t="s">
        <v>23</v>
      </c>
      <c r="E37" s="52"/>
      <c r="F37" s="13"/>
      <c r="G37" s="13"/>
      <c r="H37" s="17"/>
      <c r="I37" s="13"/>
      <c r="J37" s="17"/>
      <c r="K37" s="13"/>
      <c r="L37" s="18"/>
      <c r="M37" s="18"/>
      <c r="N37" s="19"/>
    </row>
    <row r="38" spans="1:100" ht="18" customHeight="1">
      <c r="A38" s="50"/>
      <c r="B38" s="6" t="s">
        <v>24</v>
      </c>
      <c r="C38" s="50"/>
      <c r="D38" s="19" t="s">
        <v>25</v>
      </c>
      <c r="E38" s="51"/>
      <c r="F38" s="14"/>
      <c r="G38" s="14"/>
      <c r="H38" s="20"/>
      <c r="I38" s="14"/>
      <c r="J38" s="20"/>
      <c r="K38" s="14"/>
      <c r="L38" s="21"/>
      <c r="M38" s="21"/>
      <c r="N38" s="19"/>
    </row>
    <row r="39" spans="1:100" ht="18" customHeight="1">
      <c r="H39" s="192" t="s">
        <v>34</v>
      </c>
      <c r="I39" s="192"/>
      <c r="J39" s="192"/>
      <c r="K39" s="192"/>
      <c r="L39" s="192"/>
      <c r="M39" s="192"/>
      <c r="N39" s="153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</row>
    <row r="40" spans="1:100" ht="18" customHeight="1">
      <c r="A40" s="193" t="s">
        <v>35</v>
      </c>
      <c r="B40" s="193"/>
      <c r="C40" s="193"/>
      <c r="D40" s="193"/>
      <c r="E40" s="193"/>
      <c r="F40" s="193"/>
      <c r="G40" s="193"/>
      <c r="H40" s="193"/>
      <c r="I40" s="193"/>
      <c r="J40" s="193"/>
      <c r="K40" s="193"/>
      <c r="L40" s="193"/>
      <c r="M40" s="193"/>
      <c r="N40" s="154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</row>
    <row r="41" spans="1:100" ht="18" customHeight="1">
      <c r="A41" s="193" t="s">
        <v>0</v>
      </c>
      <c r="B41" s="193"/>
      <c r="C41" s="193"/>
      <c r="D41" s="193"/>
      <c r="E41" s="193"/>
      <c r="F41" s="193"/>
      <c r="G41" s="193"/>
      <c r="H41" s="193"/>
      <c r="I41" s="193"/>
      <c r="J41" s="193"/>
      <c r="K41" s="193"/>
      <c r="L41" s="193"/>
      <c r="M41" s="193"/>
      <c r="N41" s="154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</row>
    <row r="42" spans="1:100" ht="18" customHeight="1">
      <c r="A42" s="1" t="s">
        <v>27</v>
      </c>
      <c r="B42" s="1"/>
      <c r="C42" s="1"/>
      <c r="D42" s="1"/>
      <c r="E42" s="1"/>
      <c r="F42" s="1"/>
      <c r="G42" s="1"/>
      <c r="CV42" t="s">
        <v>27</v>
      </c>
    </row>
    <row r="43" spans="1:100" ht="18" customHeight="1">
      <c r="A43" s="29" t="s">
        <v>1</v>
      </c>
      <c r="B43" s="3" t="s">
        <v>2</v>
      </c>
      <c r="C43" s="3" t="s">
        <v>2</v>
      </c>
      <c r="H43" s="1"/>
      <c r="I43" s="1" t="s">
        <v>3</v>
      </c>
      <c r="J43" s="1"/>
      <c r="K43" s="2" t="s">
        <v>4</v>
      </c>
      <c r="L43" s="2"/>
      <c r="M43" s="2"/>
      <c r="N43" s="2"/>
    </row>
    <row r="44" spans="1:100" ht="18" customHeight="1">
      <c r="A44" s="29" t="s">
        <v>29</v>
      </c>
      <c r="B44" s="3" t="s">
        <v>36</v>
      </c>
      <c r="C44" s="3" t="s">
        <v>36</v>
      </c>
      <c r="H44" s="1"/>
      <c r="I44" s="1" t="s">
        <v>5</v>
      </c>
      <c r="J44" s="1"/>
      <c r="K44" s="2" t="s">
        <v>4</v>
      </c>
      <c r="L44" s="2"/>
      <c r="M44" s="2"/>
      <c r="N44" s="2"/>
    </row>
    <row r="45" spans="1:100" ht="18" customHeight="1">
      <c r="A45" s="29" t="s">
        <v>6</v>
      </c>
      <c r="B45" s="4" t="s">
        <v>28</v>
      </c>
      <c r="C45" s="4" t="s">
        <v>28</v>
      </c>
      <c r="H45" s="1"/>
      <c r="I45" s="1" t="s">
        <v>8</v>
      </c>
      <c r="J45" s="1"/>
      <c r="K45" s="2" t="s">
        <v>4</v>
      </c>
      <c r="L45" s="2"/>
      <c r="M45" s="2"/>
      <c r="N45" s="2"/>
    </row>
    <row r="46" spans="1:100" ht="18" customHeight="1">
      <c r="A46" s="1"/>
      <c r="B46" s="1"/>
      <c r="C46" s="1"/>
      <c r="H46" s="1"/>
      <c r="I46" s="1" t="s">
        <v>9</v>
      </c>
      <c r="J46" s="1"/>
      <c r="K46" s="2" t="s">
        <v>4</v>
      </c>
      <c r="L46" s="2"/>
      <c r="M46" s="2"/>
      <c r="N46" s="2"/>
    </row>
    <row r="48" spans="1:100">
      <c r="A48" s="194" t="s">
        <v>10</v>
      </c>
      <c r="B48" s="194" t="s">
        <v>26</v>
      </c>
      <c r="C48" s="197" t="s">
        <v>30</v>
      </c>
      <c r="D48" s="194" t="s">
        <v>11</v>
      </c>
      <c r="E48" s="10"/>
      <c r="F48" s="189" t="s">
        <v>12</v>
      </c>
      <c r="G48" s="190"/>
      <c r="H48" s="190"/>
      <c r="I48" s="190"/>
      <c r="J48" s="190"/>
      <c r="K48" s="190"/>
      <c r="L48" s="190"/>
      <c r="M48" s="191"/>
      <c r="N48" s="152"/>
    </row>
    <row r="49" spans="1:87">
      <c r="A49" s="195"/>
      <c r="B49" s="195"/>
      <c r="C49" s="183"/>
      <c r="D49" s="195"/>
      <c r="E49" s="49" t="s">
        <v>13</v>
      </c>
      <c r="F49" s="49"/>
      <c r="G49" s="49"/>
      <c r="H49" s="49"/>
      <c r="I49" s="49"/>
      <c r="J49" s="49"/>
      <c r="K49" s="49"/>
      <c r="L49" s="49"/>
      <c r="M49" s="49"/>
      <c r="N49" s="152"/>
    </row>
    <row r="50" spans="1:87" ht="15.75" thickBot="1">
      <c r="A50" s="196"/>
      <c r="B50" s="196"/>
      <c r="C50" s="198"/>
      <c r="D50" s="196"/>
      <c r="E50" s="25" t="s">
        <v>14</v>
      </c>
      <c r="F50" s="25"/>
      <c r="G50" s="11"/>
      <c r="H50" s="25"/>
      <c r="I50" s="25"/>
      <c r="J50" s="25"/>
      <c r="K50" s="25"/>
      <c r="L50" s="25"/>
      <c r="M50" s="25"/>
      <c r="N50" s="152"/>
    </row>
    <row r="51" spans="1:87" ht="15.75" thickTop="1">
      <c r="A51" s="177">
        <v>1</v>
      </c>
      <c r="B51" s="170"/>
      <c r="C51" s="159">
        <v>21123528</v>
      </c>
      <c r="D51" s="159" t="s">
        <v>188</v>
      </c>
      <c r="E51" s="177" t="s">
        <v>37</v>
      </c>
      <c r="F51" s="170"/>
      <c r="G51" s="170"/>
      <c r="H51" s="170"/>
      <c r="I51" s="170"/>
      <c r="J51" s="170"/>
      <c r="K51" s="170"/>
      <c r="L51" s="170"/>
      <c r="M51" s="170"/>
      <c r="O51" s="162" t="s">
        <v>149</v>
      </c>
      <c r="P51" s="162" t="s">
        <v>196</v>
      </c>
      <c r="Q51" s="162" t="s">
        <v>197</v>
      </c>
      <c r="R51" s="162" t="s">
        <v>198</v>
      </c>
      <c r="S51" s="162" t="s">
        <v>199</v>
      </c>
      <c r="T51" s="162" t="s">
        <v>200</v>
      </c>
      <c r="U51" s="163">
        <v>44197</v>
      </c>
      <c r="V51" s="162">
        <v>30657</v>
      </c>
      <c r="W51" s="172">
        <v>81438029528</v>
      </c>
    </row>
    <row r="52" spans="1:87">
      <c r="A52" s="178">
        <f>+A51+1</f>
        <v>2</v>
      </c>
      <c r="B52" s="96"/>
      <c r="C52" s="159">
        <v>21123558</v>
      </c>
      <c r="D52" s="159" t="s">
        <v>189</v>
      </c>
      <c r="E52" s="177" t="s">
        <v>37</v>
      </c>
      <c r="F52" s="96"/>
      <c r="G52" s="96"/>
      <c r="H52" s="96"/>
      <c r="I52" s="96"/>
      <c r="J52" s="96"/>
      <c r="K52" s="96"/>
      <c r="L52" s="96"/>
      <c r="M52" s="96"/>
      <c r="O52" s="162" t="s">
        <v>149</v>
      </c>
      <c r="P52" s="162" t="s">
        <v>110</v>
      </c>
      <c r="Q52" s="162" t="s">
        <v>201</v>
      </c>
      <c r="R52" s="162" t="s">
        <v>202</v>
      </c>
      <c r="S52" s="162" t="s">
        <v>203</v>
      </c>
      <c r="T52" s="162" t="s">
        <v>204</v>
      </c>
      <c r="U52" s="162" t="s">
        <v>205</v>
      </c>
      <c r="V52" s="162">
        <v>80771</v>
      </c>
      <c r="W52" s="172">
        <v>85953818537</v>
      </c>
    </row>
    <row r="53" spans="1:87">
      <c r="A53" s="178">
        <f t="shared" ref="A53:A68" si="1">+A52+1</f>
        <v>3</v>
      </c>
      <c r="B53" s="96"/>
      <c r="C53" s="159">
        <v>21123563</v>
      </c>
      <c r="D53" s="159" t="s">
        <v>190</v>
      </c>
      <c r="E53" s="177" t="s">
        <v>37</v>
      </c>
      <c r="F53" s="96"/>
      <c r="G53" s="96"/>
      <c r="H53" s="96"/>
      <c r="I53" s="96"/>
      <c r="J53" s="96"/>
      <c r="K53" s="96"/>
      <c r="L53" s="96"/>
      <c r="M53" s="96"/>
      <c r="O53" s="162" t="s">
        <v>149</v>
      </c>
      <c r="P53" s="162" t="s">
        <v>110</v>
      </c>
      <c r="Q53" s="162" t="s">
        <v>173</v>
      </c>
      <c r="R53" s="162" t="s">
        <v>206</v>
      </c>
      <c r="S53" s="162" t="s">
        <v>207</v>
      </c>
      <c r="T53" s="162" t="s">
        <v>208</v>
      </c>
      <c r="U53" s="162" t="s">
        <v>115</v>
      </c>
      <c r="V53" s="162">
        <v>80118</v>
      </c>
      <c r="W53" s="172">
        <v>87811928246</v>
      </c>
    </row>
    <row r="54" spans="1:87">
      <c r="A54" s="178">
        <f t="shared" si="1"/>
        <v>4</v>
      </c>
      <c r="B54" s="96"/>
      <c r="C54" s="159">
        <v>21123574</v>
      </c>
      <c r="D54" s="159" t="s">
        <v>191</v>
      </c>
      <c r="E54" s="177" t="s">
        <v>37</v>
      </c>
      <c r="F54" s="96"/>
      <c r="G54" s="96"/>
      <c r="H54" s="96"/>
      <c r="I54" s="96"/>
      <c r="J54" s="96"/>
      <c r="K54" s="96"/>
      <c r="L54" s="96"/>
      <c r="M54" s="96"/>
      <c r="O54" s="162" t="s">
        <v>149</v>
      </c>
      <c r="P54" s="162" t="s">
        <v>209</v>
      </c>
      <c r="Q54" s="162" t="s">
        <v>210</v>
      </c>
      <c r="R54" s="162" t="s">
        <v>211</v>
      </c>
      <c r="S54" s="162" t="s">
        <v>212</v>
      </c>
      <c r="T54" s="162" t="s">
        <v>213</v>
      </c>
      <c r="U54" s="162" t="s">
        <v>177</v>
      </c>
      <c r="V54" s="162">
        <v>23611</v>
      </c>
      <c r="W54" s="172">
        <v>85261495882</v>
      </c>
    </row>
    <row r="55" spans="1:87">
      <c r="A55" s="178">
        <f t="shared" si="1"/>
        <v>5</v>
      </c>
      <c r="B55" s="96"/>
      <c r="C55" s="159">
        <v>21123593</v>
      </c>
      <c r="D55" s="159" t="s">
        <v>192</v>
      </c>
      <c r="E55" s="177" t="s">
        <v>37</v>
      </c>
      <c r="F55" s="96"/>
      <c r="G55" s="96"/>
      <c r="H55" s="96"/>
      <c r="I55" s="96"/>
      <c r="J55" s="96"/>
      <c r="K55" s="96"/>
      <c r="L55" s="96"/>
      <c r="M55" s="96"/>
      <c r="O55" s="162" t="s">
        <v>149</v>
      </c>
      <c r="P55" s="162" t="s">
        <v>110</v>
      </c>
      <c r="Q55" s="162" t="s">
        <v>127</v>
      </c>
      <c r="R55" s="162" t="s">
        <v>128</v>
      </c>
      <c r="S55" s="162" t="s">
        <v>214</v>
      </c>
      <c r="T55" s="162" t="s">
        <v>215</v>
      </c>
      <c r="U55" s="162" t="s">
        <v>115</v>
      </c>
      <c r="V55" s="162">
        <v>80571</v>
      </c>
      <c r="W55" s="172">
        <v>87701917456</v>
      </c>
    </row>
    <row r="56" spans="1:87">
      <c r="A56" s="178">
        <f t="shared" si="1"/>
        <v>6</v>
      </c>
      <c r="B56" s="96"/>
      <c r="C56" s="159">
        <v>21133720</v>
      </c>
      <c r="D56" s="159" t="s">
        <v>193</v>
      </c>
      <c r="E56" s="177" t="s">
        <v>37</v>
      </c>
      <c r="F56" s="96"/>
      <c r="G56" s="96"/>
      <c r="H56" s="96"/>
      <c r="I56" s="96"/>
      <c r="J56" s="96"/>
      <c r="K56" s="96"/>
      <c r="L56" s="96"/>
      <c r="M56" s="96"/>
      <c r="O56" s="162" t="s">
        <v>149</v>
      </c>
      <c r="P56" s="162" t="s">
        <v>110</v>
      </c>
      <c r="Q56" s="162" t="s">
        <v>173</v>
      </c>
      <c r="R56" s="162" t="s">
        <v>216</v>
      </c>
      <c r="S56" s="162" t="s">
        <v>217</v>
      </c>
      <c r="T56" s="162" t="s">
        <v>218</v>
      </c>
      <c r="U56" s="162" t="s">
        <v>177</v>
      </c>
      <c r="V56" s="162">
        <v>80117</v>
      </c>
      <c r="W56" s="162">
        <v>817382405</v>
      </c>
    </row>
    <row r="57" spans="1:87">
      <c r="A57" s="178">
        <f t="shared" si="1"/>
        <v>7</v>
      </c>
      <c r="B57" s="96"/>
      <c r="C57" s="159">
        <v>21133821</v>
      </c>
      <c r="D57" s="159" t="s">
        <v>194</v>
      </c>
      <c r="E57" s="177" t="s">
        <v>37</v>
      </c>
      <c r="F57" s="96"/>
      <c r="G57" s="96"/>
      <c r="H57" s="96"/>
      <c r="I57" s="96"/>
      <c r="J57" s="96"/>
      <c r="K57" s="96"/>
      <c r="L57" s="96"/>
      <c r="M57" s="96"/>
      <c r="O57" s="162" t="s">
        <v>149</v>
      </c>
      <c r="P57" s="162" t="s">
        <v>167</v>
      </c>
      <c r="Q57" s="162" t="s">
        <v>219</v>
      </c>
      <c r="R57" s="162" t="s">
        <v>220</v>
      </c>
      <c r="S57" s="162" t="s">
        <v>221</v>
      </c>
      <c r="T57" s="162" t="s">
        <v>222</v>
      </c>
      <c r="U57" s="162" t="s">
        <v>223</v>
      </c>
      <c r="V57" s="162">
        <v>86754</v>
      </c>
      <c r="W57" s="162">
        <v>82236321145</v>
      </c>
    </row>
    <row r="58" spans="1:87">
      <c r="A58" s="178">
        <f t="shared" si="1"/>
        <v>8</v>
      </c>
      <c r="B58" s="96"/>
      <c r="C58" s="159">
        <v>21133685</v>
      </c>
      <c r="D58" s="159" t="s">
        <v>195</v>
      </c>
      <c r="E58" s="177" t="s">
        <v>37</v>
      </c>
      <c r="F58" s="96"/>
      <c r="G58" s="96"/>
      <c r="H58" s="96"/>
      <c r="I58" s="96"/>
      <c r="J58" s="96"/>
      <c r="K58" s="96"/>
      <c r="L58" s="96"/>
      <c r="M58" s="96"/>
      <c r="O58" s="162" t="s">
        <v>149</v>
      </c>
      <c r="P58" s="162" t="s">
        <v>110</v>
      </c>
      <c r="Q58" s="162" t="s">
        <v>224</v>
      </c>
      <c r="R58" s="162" t="s">
        <v>225</v>
      </c>
      <c r="S58" s="162" t="s">
        <v>226</v>
      </c>
      <c r="T58" s="162" t="s">
        <v>227</v>
      </c>
      <c r="U58" s="162" t="s">
        <v>177</v>
      </c>
      <c r="V58" s="162">
        <v>82121</v>
      </c>
      <c r="W58" s="162">
        <v>81779521010</v>
      </c>
    </row>
    <row r="59" spans="1:87">
      <c r="A59" s="178">
        <f t="shared" si="1"/>
        <v>9</v>
      </c>
      <c r="B59" s="96"/>
      <c r="C59" s="159">
        <v>21112895</v>
      </c>
      <c r="D59" s="159" t="s">
        <v>228</v>
      </c>
      <c r="E59" s="177" t="s">
        <v>38</v>
      </c>
      <c r="F59" s="96"/>
      <c r="G59" s="96"/>
      <c r="H59" s="96"/>
      <c r="I59" s="96"/>
      <c r="J59" s="96"/>
      <c r="K59" s="96"/>
      <c r="L59" s="96"/>
      <c r="M59" s="96"/>
      <c r="O59" s="162" t="s">
        <v>93</v>
      </c>
      <c r="P59" s="162" t="s">
        <v>238</v>
      </c>
      <c r="Q59" s="162" t="s">
        <v>239</v>
      </c>
      <c r="R59" s="162" t="s">
        <v>240</v>
      </c>
      <c r="S59" s="162" t="s">
        <v>241</v>
      </c>
      <c r="T59" s="162" t="s">
        <v>242</v>
      </c>
      <c r="U59" s="162" t="s">
        <v>243</v>
      </c>
      <c r="V59" s="162">
        <v>63111</v>
      </c>
      <c r="W59" s="162">
        <v>83145359515</v>
      </c>
      <c r="X59" s="174"/>
      <c r="Y59" s="174"/>
    </row>
    <row r="60" spans="1:87" ht="15.75">
      <c r="A60" s="178">
        <f t="shared" si="1"/>
        <v>10</v>
      </c>
      <c r="B60" s="81"/>
      <c r="C60" s="159">
        <v>21112922</v>
      </c>
      <c r="D60" s="159" t="s">
        <v>229</v>
      </c>
      <c r="E60" s="177" t="s">
        <v>38</v>
      </c>
      <c r="F60" s="8"/>
      <c r="G60" s="7"/>
      <c r="H60" s="8"/>
      <c r="I60" s="8"/>
      <c r="J60" s="8"/>
      <c r="K60" s="8"/>
      <c r="L60" s="8"/>
      <c r="M60" s="8"/>
      <c r="N60" s="28"/>
      <c r="O60" s="162" t="s">
        <v>93</v>
      </c>
      <c r="P60" s="162" t="s">
        <v>110</v>
      </c>
      <c r="Q60" s="162" t="s">
        <v>173</v>
      </c>
      <c r="R60" s="162" t="s">
        <v>244</v>
      </c>
      <c r="S60" s="162" t="s">
        <v>245</v>
      </c>
      <c r="T60" s="162" t="s">
        <v>246</v>
      </c>
      <c r="U60" s="162" t="s">
        <v>247</v>
      </c>
      <c r="V60" s="162">
        <v>80235</v>
      </c>
      <c r="W60" s="162">
        <v>895413368429</v>
      </c>
      <c r="X60" s="174"/>
      <c r="Y60" s="174"/>
      <c r="Z60" s="32"/>
      <c r="AA60" s="32"/>
      <c r="AB60" s="32"/>
      <c r="AC60" s="33"/>
      <c r="AD60" s="60"/>
      <c r="AE60" s="60"/>
      <c r="AF60" s="37"/>
      <c r="AG60" s="37"/>
      <c r="AH60" s="48"/>
      <c r="AI60" s="37"/>
      <c r="AJ60" s="37"/>
      <c r="AK60" s="37"/>
      <c r="AL60" s="37"/>
      <c r="AM60" s="60"/>
      <c r="AN60" s="60"/>
      <c r="AO60" s="60"/>
      <c r="AP60" s="60"/>
      <c r="AQ60" s="60"/>
      <c r="AR60" s="37"/>
      <c r="AS60" s="37"/>
      <c r="AT60" s="60"/>
      <c r="AU60" s="60"/>
      <c r="AV60" s="37"/>
      <c r="AW60" s="37"/>
      <c r="AX60" s="37"/>
      <c r="AY60" s="37"/>
      <c r="AZ60" s="37"/>
      <c r="BA60" s="37"/>
      <c r="BB60" s="37"/>
      <c r="BC60" s="37"/>
      <c r="BD60" s="37"/>
      <c r="BE60" s="69"/>
      <c r="BF60" s="60"/>
      <c r="BG60" s="38"/>
      <c r="BH60" s="38"/>
      <c r="BI60" s="35"/>
      <c r="BJ60" s="35"/>
      <c r="BK60" s="35"/>
      <c r="BL60" s="38"/>
      <c r="BM60" s="35"/>
      <c r="BN60" s="35"/>
      <c r="BO60" s="35"/>
      <c r="BP60" s="35"/>
      <c r="BQ60" s="36"/>
      <c r="BR60" s="36"/>
      <c r="BS60" s="36"/>
      <c r="BT60" s="36"/>
      <c r="BU60" s="36"/>
      <c r="CI60" s="61">
        <v>72</v>
      </c>
    </row>
    <row r="61" spans="1:87" ht="15.75">
      <c r="A61" s="178">
        <f t="shared" si="1"/>
        <v>11</v>
      </c>
      <c r="B61" s="78"/>
      <c r="C61" s="159">
        <v>21113180</v>
      </c>
      <c r="D61" s="159" t="s">
        <v>230</v>
      </c>
      <c r="E61" s="82" t="s">
        <v>38</v>
      </c>
      <c r="F61" s="8"/>
      <c r="G61" s="7"/>
      <c r="H61" s="8"/>
      <c r="I61" s="8"/>
      <c r="J61" s="8"/>
      <c r="K61" s="8"/>
      <c r="L61" s="8"/>
      <c r="M61" s="8"/>
      <c r="N61" s="28"/>
      <c r="O61" s="162" t="s">
        <v>93</v>
      </c>
      <c r="P61" s="162" t="s">
        <v>110</v>
      </c>
      <c r="Q61" s="162" t="s">
        <v>173</v>
      </c>
      <c r="R61" s="162" t="s">
        <v>174</v>
      </c>
      <c r="S61" s="162" t="s">
        <v>175</v>
      </c>
      <c r="T61" s="162" t="s">
        <v>248</v>
      </c>
      <c r="U61" s="162" t="s">
        <v>177</v>
      </c>
      <c r="V61" s="162">
        <v>80228</v>
      </c>
      <c r="W61" s="162">
        <v>87850390486</v>
      </c>
      <c r="X61" s="174"/>
      <c r="Y61" s="174"/>
      <c r="Z61" s="32"/>
      <c r="AA61" s="32"/>
      <c r="AB61" s="32"/>
      <c r="AC61" s="33"/>
      <c r="AD61" s="64"/>
      <c r="AE61" s="64"/>
      <c r="AF61" s="64"/>
      <c r="AG61" s="64"/>
      <c r="AH61" s="64"/>
      <c r="AI61" s="64"/>
      <c r="AJ61" s="64"/>
      <c r="AK61" s="64"/>
      <c r="AL61" s="64"/>
      <c r="AM61" s="64"/>
      <c r="AN61" s="64"/>
      <c r="AO61" s="64"/>
      <c r="AP61" s="64"/>
      <c r="AQ61" s="64"/>
      <c r="AR61" s="64"/>
      <c r="AS61" s="64"/>
      <c r="AT61" s="64"/>
      <c r="AU61" s="64"/>
      <c r="AV61" s="64"/>
      <c r="AW61" s="64"/>
      <c r="AX61" s="64"/>
      <c r="AY61" s="64"/>
      <c r="AZ61" s="64"/>
      <c r="BA61" s="64"/>
      <c r="BB61" s="64"/>
      <c r="BC61" s="64"/>
      <c r="BD61" s="77"/>
      <c r="BE61" s="64"/>
      <c r="BF61" s="64"/>
      <c r="BG61" s="38"/>
      <c r="BH61" s="35"/>
      <c r="BI61" s="35"/>
      <c r="BJ61" s="35"/>
      <c r="BK61" s="35"/>
      <c r="BL61" s="37"/>
      <c r="BM61" s="35"/>
      <c r="BN61" s="35"/>
      <c r="BO61" s="35"/>
      <c r="BP61" s="35"/>
      <c r="BQ61" s="36"/>
      <c r="BR61" s="36"/>
      <c r="BS61" s="36"/>
      <c r="BT61" s="36"/>
      <c r="BU61" s="36"/>
      <c r="CI61" s="70">
        <v>71</v>
      </c>
    </row>
    <row r="62" spans="1:87" s="75" customFormat="1" ht="15.75">
      <c r="A62" s="178">
        <f t="shared" si="1"/>
        <v>12</v>
      </c>
      <c r="B62" s="81"/>
      <c r="C62" s="159">
        <v>21113201</v>
      </c>
      <c r="D62" s="159" t="s">
        <v>231</v>
      </c>
      <c r="E62" s="84" t="s">
        <v>38</v>
      </c>
      <c r="F62" s="85"/>
      <c r="G62" s="86"/>
      <c r="H62" s="85"/>
      <c r="I62" s="85"/>
      <c r="J62" s="85"/>
      <c r="K62" s="85"/>
      <c r="L62" s="85"/>
      <c r="M62" s="85"/>
      <c r="N62" s="161"/>
      <c r="O62" s="162" t="s">
        <v>93</v>
      </c>
      <c r="P62" s="162" t="s">
        <v>131</v>
      </c>
      <c r="Q62" s="162" t="s">
        <v>132</v>
      </c>
      <c r="R62" s="162" t="s">
        <v>133</v>
      </c>
      <c r="S62" s="162" t="s">
        <v>249</v>
      </c>
      <c r="T62" s="162" t="s">
        <v>250</v>
      </c>
      <c r="U62" s="163">
        <v>44198</v>
      </c>
      <c r="V62" s="162">
        <v>34611</v>
      </c>
      <c r="W62" s="162">
        <v>82269501822</v>
      </c>
      <c r="X62" s="174"/>
      <c r="Y62" s="174"/>
      <c r="Z62" s="87"/>
      <c r="AA62" s="87"/>
      <c r="AB62" s="87"/>
      <c r="AC62" s="87"/>
      <c r="AD62" s="88"/>
      <c r="AE62" s="89"/>
      <c r="AF62" s="88"/>
      <c r="AG62" s="88"/>
      <c r="AH62" s="90"/>
      <c r="AI62" s="88"/>
      <c r="AJ62" s="88"/>
      <c r="AK62" s="88"/>
      <c r="AL62" s="88"/>
      <c r="AM62" s="89"/>
      <c r="AN62" s="89"/>
      <c r="AO62" s="89"/>
      <c r="AP62" s="89"/>
      <c r="AQ62" s="89"/>
      <c r="AR62" s="88"/>
      <c r="AS62" s="88"/>
      <c r="AT62" s="89"/>
      <c r="AU62" s="89"/>
      <c r="AV62" s="88"/>
      <c r="AW62" s="88"/>
      <c r="AX62" s="88"/>
      <c r="AY62" s="88"/>
      <c r="AZ62" s="91"/>
      <c r="BA62" s="89"/>
      <c r="BB62" s="88"/>
      <c r="BC62" s="92"/>
      <c r="BD62" s="92"/>
      <c r="BE62" s="93"/>
      <c r="BF62" s="93"/>
      <c r="BG62" s="93"/>
      <c r="BH62" s="92"/>
      <c r="BI62" s="93"/>
      <c r="BJ62" s="93"/>
      <c r="BK62" s="93"/>
      <c r="BL62" s="93"/>
      <c r="BM62" s="93"/>
      <c r="BN62" s="93"/>
      <c r="BO62" s="93"/>
      <c r="BP62" s="93"/>
      <c r="BQ62" s="42"/>
      <c r="BR62" s="42"/>
      <c r="BS62" s="42"/>
      <c r="BT62" s="42"/>
      <c r="BU62" s="42"/>
      <c r="BV62" s="42"/>
      <c r="BW62" s="42"/>
      <c r="BX62" s="42"/>
      <c r="CI62" s="94">
        <v>31</v>
      </c>
    </row>
    <row r="63" spans="1:87" ht="15.75">
      <c r="A63" s="178">
        <f t="shared" si="1"/>
        <v>13</v>
      </c>
      <c r="B63" s="78"/>
      <c r="C63" s="159">
        <v>21113239</v>
      </c>
      <c r="D63" s="159" t="s">
        <v>232</v>
      </c>
      <c r="E63" s="95" t="s">
        <v>38</v>
      </c>
      <c r="F63" s="8"/>
      <c r="G63" s="7"/>
      <c r="H63" s="8"/>
      <c r="I63" s="8"/>
      <c r="J63" s="8"/>
      <c r="K63" s="8"/>
      <c r="L63" s="8"/>
      <c r="M63" s="8"/>
      <c r="N63" s="28"/>
      <c r="O63" s="162" t="s">
        <v>93</v>
      </c>
      <c r="P63" s="162" t="s">
        <v>110</v>
      </c>
      <c r="Q63" s="162" t="s">
        <v>127</v>
      </c>
      <c r="R63" s="162" t="s">
        <v>251</v>
      </c>
      <c r="S63" s="162" t="s">
        <v>252</v>
      </c>
      <c r="T63" s="162" t="s">
        <v>253</v>
      </c>
      <c r="U63" s="162" t="s">
        <v>115</v>
      </c>
      <c r="V63" s="162">
        <v>80561</v>
      </c>
      <c r="W63" s="162">
        <v>82247255284</v>
      </c>
      <c r="X63" s="174"/>
      <c r="Y63" s="174"/>
      <c r="Z63" s="41"/>
      <c r="AA63" s="41"/>
      <c r="AB63" s="41"/>
      <c r="AC63" s="62"/>
      <c r="AD63" s="37"/>
      <c r="AE63" s="39"/>
      <c r="AF63" s="37"/>
      <c r="AG63" s="37"/>
      <c r="AH63" s="48"/>
      <c r="AI63" s="37"/>
      <c r="AJ63" s="37"/>
      <c r="AK63" s="37"/>
      <c r="AL63" s="37"/>
      <c r="AM63" s="39"/>
      <c r="AN63" s="39"/>
      <c r="AO63" s="39"/>
      <c r="AP63" s="39"/>
      <c r="AQ63" s="39"/>
      <c r="AR63" s="37"/>
      <c r="AS63" s="37"/>
      <c r="AT63" s="39"/>
      <c r="AU63" s="39"/>
      <c r="AV63" s="37"/>
      <c r="AW63" s="37"/>
      <c r="AX63" s="37"/>
      <c r="AY63" s="37"/>
      <c r="AZ63" s="37"/>
      <c r="BA63" s="37"/>
      <c r="BB63" s="37"/>
      <c r="BC63" s="37"/>
      <c r="BD63" s="37"/>
      <c r="BE63" s="69"/>
      <c r="BF63" s="39"/>
      <c r="BG63" s="38"/>
      <c r="BH63" s="38"/>
      <c r="BI63" s="35"/>
      <c r="BJ63" s="35"/>
      <c r="BK63" s="35"/>
      <c r="BL63" s="38"/>
      <c r="BM63" s="35"/>
      <c r="BN63" s="35"/>
      <c r="BO63" s="35"/>
      <c r="BP63" s="35"/>
      <c r="BQ63" s="36"/>
      <c r="BR63" s="36"/>
      <c r="BS63" s="36"/>
      <c r="BT63" s="36"/>
      <c r="BU63" s="36"/>
      <c r="BV63" s="36"/>
      <c r="BW63" s="36"/>
      <c r="BX63" s="36"/>
      <c r="BY63" s="36"/>
      <c r="BZ63" s="36"/>
      <c r="CA63" s="36"/>
      <c r="CB63" s="36"/>
      <c r="CC63" s="36"/>
      <c r="CD63" s="36"/>
      <c r="CE63" s="36"/>
      <c r="CI63" s="61">
        <v>79</v>
      </c>
    </row>
    <row r="64" spans="1:87">
      <c r="A64" s="178">
        <f t="shared" si="1"/>
        <v>14</v>
      </c>
      <c r="B64" s="81"/>
      <c r="C64" s="159">
        <v>21113298</v>
      </c>
      <c r="D64" s="159" t="s">
        <v>233</v>
      </c>
      <c r="E64" s="95" t="s">
        <v>38</v>
      </c>
      <c r="F64" s="96"/>
      <c r="G64" s="96"/>
      <c r="H64" s="96"/>
      <c r="I64" s="96"/>
      <c r="J64" s="96"/>
      <c r="K64" s="96"/>
      <c r="L64" s="96"/>
      <c r="M64" s="96"/>
      <c r="N64" s="30"/>
      <c r="O64" s="162" t="s">
        <v>93</v>
      </c>
      <c r="P64" s="162" t="s">
        <v>94</v>
      </c>
      <c r="Q64" s="162" t="s">
        <v>254</v>
      </c>
      <c r="R64" s="162" t="s">
        <v>255</v>
      </c>
      <c r="S64" s="162" t="s">
        <v>256</v>
      </c>
      <c r="T64" s="162" t="s">
        <v>257</v>
      </c>
      <c r="U64" s="162" t="s">
        <v>115</v>
      </c>
      <c r="V64" s="162">
        <v>40525</v>
      </c>
      <c r="W64" s="162">
        <v>83820078625</v>
      </c>
      <c r="X64" s="174"/>
      <c r="Y64" s="174"/>
      <c r="CI64" s="61">
        <v>67</v>
      </c>
    </row>
    <row r="65" spans="1:87" ht="15.75">
      <c r="A65" s="178">
        <f t="shared" si="1"/>
        <v>15</v>
      </c>
      <c r="B65" s="78"/>
      <c r="C65" s="159">
        <v>21123341</v>
      </c>
      <c r="D65" s="159" t="s">
        <v>234</v>
      </c>
      <c r="E65" s="95" t="s">
        <v>38</v>
      </c>
      <c r="F65" s="8"/>
      <c r="G65" s="7"/>
      <c r="H65" s="8"/>
      <c r="I65" s="8"/>
      <c r="J65" s="8"/>
      <c r="K65" s="8"/>
      <c r="L65" s="8"/>
      <c r="M65" s="8"/>
      <c r="N65" s="28"/>
      <c r="O65" s="162" t="s">
        <v>93</v>
      </c>
      <c r="P65" s="162" t="s">
        <v>110</v>
      </c>
      <c r="Q65" s="162" t="s">
        <v>111</v>
      </c>
      <c r="R65" s="162" t="s">
        <v>258</v>
      </c>
      <c r="S65" s="162" t="s">
        <v>259</v>
      </c>
      <c r="T65" s="162" t="s">
        <v>260</v>
      </c>
      <c r="U65" s="162" t="s">
        <v>115</v>
      </c>
      <c r="V65" s="162">
        <v>80361</v>
      </c>
      <c r="W65" s="172">
        <v>87892685524</v>
      </c>
      <c r="X65" s="174"/>
      <c r="Y65" s="174"/>
      <c r="Z65" s="32"/>
      <c r="AA65" s="32"/>
      <c r="AB65" s="32"/>
      <c r="AC65" s="33"/>
      <c r="AD65" s="39"/>
      <c r="AE65" s="37"/>
      <c r="AF65" s="37"/>
      <c r="AG65" s="37"/>
      <c r="AH65" s="37"/>
      <c r="AI65" s="37"/>
      <c r="AJ65" s="37"/>
      <c r="AK65" s="37"/>
      <c r="AL65" s="39"/>
      <c r="AM65" s="39"/>
      <c r="AN65" s="39"/>
      <c r="AO65" s="39"/>
      <c r="AP65" s="39"/>
      <c r="AQ65" s="39"/>
      <c r="AR65" s="39"/>
      <c r="AS65" s="39"/>
      <c r="AT65" s="39"/>
      <c r="AU65" s="37"/>
      <c r="AV65" s="37"/>
      <c r="AW65" s="37"/>
      <c r="AX65" s="37"/>
      <c r="AY65" s="37"/>
      <c r="AZ65" s="39"/>
      <c r="BA65" s="37"/>
      <c r="BB65" s="37"/>
      <c r="BC65" s="37"/>
      <c r="BD65" s="69"/>
      <c r="BE65" s="39"/>
      <c r="BF65" s="37"/>
      <c r="BG65" s="38"/>
      <c r="BH65" s="38"/>
      <c r="BI65" s="35"/>
      <c r="BJ65" s="35"/>
      <c r="BK65" s="35"/>
      <c r="BL65" s="37"/>
      <c r="BM65" s="37"/>
      <c r="CI65" s="97">
        <v>65</v>
      </c>
    </row>
    <row r="66" spans="1:87" ht="15.75">
      <c r="A66" s="178">
        <f t="shared" si="1"/>
        <v>16</v>
      </c>
      <c r="B66" s="81"/>
      <c r="C66" s="159">
        <v>21123469</v>
      </c>
      <c r="D66" s="159" t="s">
        <v>235</v>
      </c>
      <c r="E66" s="95" t="s">
        <v>38</v>
      </c>
      <c r="F66" s="8"/>
      <c r="G66" s="7"/>
      <c r="H66" s="8"/>
      <c r="I66" s="8"/>
      <c r="J66" s="8"/>
      <c r="K66" s="8"/>
      <c r="L66" s="8"/>
      <c r="M66" s="8"/>
      <c r="N66" s="28"/>
      <c r="O66" s="162" t="s">
        <v>93</v>
      </c>
      <c r="P66" s="162" t="s">
        <v>110</v>
      </c>
      <c r="Q66" s="162" t="s">
        <v>127</v>
      </c>
      <c r="R66" s="162" t="s">
        <v>261</v>
      </c>
      <c r="S66" s="162" t="s">
        <v>262</v>
      </c>
      <c r="T66" s="162" t="s">
        <v>263</v>
      </c>
      <c r="U66" s="162" t="s">
        <v>177</v>
      </c>
      <c r="V66" s="162">
        <v>80552</v>
      </c>
      <c r="W66" s="172">
        <v>87701450236</v>
      </c>
      <c r="X66" s="174"/>
      <c r="Y66" s="174"/>
      <c r="Z66" s="32"/>
      <c r="AA66" s="32"/>
      <c r="AB66" s="32"/>
      <c r="AC66" s="33"/>
      <c r="AD66" s="58"/>
      <c r="AE66" s="58"/>
      <c r="AF66" s="58"/>
      <c r="AG66" s="58"/>
      <c r="AH66" s="58"/>
      <c r="AI66" s="58"/>
      <c r="AJ66" s="58"/>
      <c r="AK66" s="58"/>
      <c r="AL66" s="58"/>
      <c r="AM66" s="58"/>
      <c r="AN66" s="58"/>
      <c r="AO66" s="58"/>
      <c r="AP66" s="58"/>
      <c r="AQ66" s="58"/>
      <c r="AR66" s="58"/>
      <c r="AS66" s="58"/>
      <c r="AT66" s="58"/>
      <c r="AU66" s="58"/>
      <c r="AV66" s="58"/>
      <c r="AW66" s="58"/>
      <c r="AX66" s="58"/>
      <c r="AY66" s="58"/>
      <c r="AZ66" s="58"/>
      <c r="BA66" s="58"/>
      <c r="BB66" s="58"/>
      <c r="BC66" s="58"/>
      <c r="BD66" s="63"/>
      <c r="BE66" s="58"/>
      <c r="BF66" s="58"/>
      <c r="BG66" s="37"/>
      <c r="BH66" s="37"/>
      <c r="BI66" s="37"/>
      <c r="BJ66" s="37"/>
      <c r="BK66" s="37"/>
      <c r="BL66" s="37"/>
      <c r="BM66" s="35"/>
      <c r="BN66" s="35"/>
      <c r="BO66" s="35"/>
      <c r="BP66" s="35"/>
      <c r="BQ66" s="36"/>
      <c r="BR66" s="36"/>
      <c r="BS66" s="36"/>
      <c r="BT66" s="36"/>
      <c r="BU66" s="36"/>
      <c r="CI66" s="61">
        <v>69</v>
      </c>
    </row>
    <row r="67" spans="1:87" ht="15.75">
      <c r="A67" s="178">
        <f t="shared" si="1"/>
        <v>17</v>
      </c>
      <c r="B67" s="78"/>
      <c r="C67" s="159">
        <v>21133831</v>
      </c>
      <c r="D67" s="159" t="s">
        <v>236</v>
      </c>
      <c r="E67" s="95" t="s">
        <v>38</v>
      </c>
      <c r="F67" s="8"/>
      <c r="G67" s="7"/>
      <c r="H67" s="8"/>
      <c r="I67" s="8"/>
      <c r="J67" s="8"/>
      <c r="K67" s="8"/>
      <c r="L67" s="8"/>
      <c r="M67" s="8"/>
      <c r="N67" s="28"/>
      <c r="O67" s="162" t="s">
        <v>93</v>
      </c>
      <c r="P67" s="162" t="s">
        <v>110</v>
      </c>
      <c r="Q67" s="162" t="s">
        <v>127</v>
      </c>
      <c r="R67" s="162" t="s">
        <v>136</v>
      </c>
      <c r="S67" s="162" t="s">
        <v>264</v>
      </c>
      <c r="T67" s="162" t="s">
        <v>265</v>
      </c>
      <c r="U67" s="162" t="s">
        <v>177</v>
      </c>
      <c r="V67" s="162">
        <v>80582</v>
      </c>
      <c r="W67" s="162">
        <v>87855327951</v>
      </c>
      <c r="X67" s="174"/>
      <c r="Y67" s="174"/>
      <c r="Z67" s="32"/>
      <c r="AA67" s="32"/>
      <c r="AB67" s="32"/>
      <c r="AC67" s="33"/>
      <c r="AD67" s="58"/>
      <c r="AE67" s="58"/>
      <c r="AF67" s="58"/>
      <c r="AG67" s="58"/>
      <c r="AH67" s="58"/>
      <c r="AI67" s="58"/>
      <c r="AJ67" s="58"/>
      <c r="AK67" s="58"/>
      <c r="AL67" s="58"/>
      <c r="AM67" s="58"/>
      <c r="AN67" s="58"/>
      <c r="AO67" s="58"/>
      <c r="AP67" s="58"/>
      <c r="AQ67" s="58"/>
      <c r="AR67" s="58"/>
      <c r="AS67" s="58"/>
      <c r="AT67" s="58"/>
      <c r="AU67" s="58"/>
      <c r="AV67" s="58"/>
      <c r="AW67" s="58"/>
      <c r="AX67" s="58"/>
      <c r="AY67" s="58"/>
      <c r="AZ67" s="58"/>
      <c r="BA67" s="58"/>
      <c r="BB67" s="58"/>
      <c r="BC67" s="58"/>
      <c r="BD67" s="63"/>
      <c r="BE67" s="58"/>
      <c r="BF67" s="58"/>
      <c r="BG67" s="37"/>
      <c r="BH67" s="37"/>
      <c r="BI67" s="37"/>
      <c r="BJ67" s="37"/>
      <c r="BK67" s="37"/>
      <c r="BL67" s="37"/>
      <c r="BM67" s="37"/>
      <c r="CI67" s="70">
        <v>69</v>
      </c>
    </row>
    <row r="68" spans="1:87" s="31" customFormat="1" ht="15.75">
      <c r="A68" s="178">
        <f t="shared" si="1"/>
        <v>18</v>
      </c>
      <c r="B68" s="81"/>
      <c r="C68" s="173">
        <v>21133847</v>
      </c>
      <c r="D68" s="176" t="s">
        <v>237</v>
      </c>
      <c r="E68" s="95" t="s">
        <v>38</v>
      </c>
      <c r="F68" s="7"/>
      <c r="G68" s="8"/>
      <c r="H68" s="8"/>
      <c r="I68" s="8"/>
      <c r="J68" s="8"/>
      <c r="K68" s="8"/>
      <c r="L68" s="8"/>
      <c r="M68" s="8"/>
      <c r="N68" s="28"/>
      <c r="O68" s="175" t="s">
        <v>93</v>
      </c>
      <c r="P68" s="175" t="s">
        <v>110</v>
      </c>
      <c r="Q68" s="175" t="s">
        <v>111</v>
      </c>
      <c r="R68" s="175" t="s">
        <v>266</v>
      </c>
      <c r="S68" s="175" t="s">
        <v>267</v>
      </c>
      <c r="T68" s="175" t="s">
        <v>268</v>
      </c>
      <c r="U68" s="175" t="s">
        <v>115</v>
      </c>
      <c r="V68" s="175">
        <v>80361</v>
      </c>
      <c r="W68" s="175">
        <v>82146568536</v>
      </c>
      <c r="X68" s="174"/>
      <c r="Y68" s="174"/>
      <c r="Z68" s="32"/>
      <c r="AA68" s="32"/>
      <c r="AB68" s="32"/>
      <c r="AC68" s="33"/>
      <c r="AD68" s="98"/>
      <c r="AE68" s="98"/>
      <c r="AF68" s="98"/>
      <c r="AG68" s="98"/>
      <c r="AH68" s="98"/>
      <c r="AI68" s="98"/>
      <c r="AJ68" s="98"/>
      <c r="AK68" s="98"/>
      <c r="AL68" s="98"/>
      <c r="AM68" s="98"/>
      <c r="AN68" s="98"/>
      <c r="AO68" s="98"/>
      <c r="AP68" s="98"/>
      <c r="AQ68" s="98"/>
      <c r="AR68" s="98"/>
      <c r="AS68" s="98"/>
      <c r="AT68" s="98"/>
      <c r="AU68" s="98"/>
      <c r="AV68" s="98"/>
      <c r="AW68" s="98"/>
      <c r="AX68" s="98"/>
      <c r="AY68" s="98"/>
      <c r="AZ68" s="98"/>
      <c r="BA68" s="98"/>
      <c r="BB68" s="98"/>
      <c r="BC68" s="98"/>
      <c r="BD68" s="99"/>
      <c r="BE68" s="98"/>
      <c r="BF68" s="98"/>
      <c r="BG68" s="100"/>
      <c r="BH68" s="100"/>
      <c r="BI68" s="101"/>
      <c r="BJ68" s="101"/>
      <c r="BK68" s="101"/>
      <c r="BL68" s="100"/>
      <c r="BM68" s="101"/>
      <c r="BN68" s="102"/>
      <c r="BO68" s="102"/>
      <c r="BP68" s="102"/>
      <c r="CI68" s="61">
        <v>68</v>
      </c>
    </row>
    <row r="69" spans="1:87">
      <c r="A69" s="183" t="s">
        <v>15</v>
      </c>
      <c r="B69" s="184"/>
      <c r="C69" s="184"/>
      <c r="D69" s="185"/>
      <c r="E69" s="23"/>
      <c r="F69" s="26"/>
      <c r="G69" s="23"/>
      <c r="H69" s="22"/>
      <c r="I69" s="23"/>
      <c r="J69" s="22"/>
      <c r="K69" s="23"/>
      <c r="L69" s="23"/>
      <c r="M69" s="13"/>
      <c r="N69" s="19"/>
    </row>
    <row r="70" spans="1:87">
      <c r="A70" s="186"/>
      <c r="B70" s="187"/>
      <c r="C70" s="187"/>
      <c r="D70" s="188"/>
      <c r="E70" s="15"/>
      <c r="F70" s="16"/>
      <c r="G70" s="15"/>
      <c r="H70" s="14"/>
      <c r="I70" s="15"/>
      <c r="J70" s="14"/>
      <c r="K70" s="15"/>
      <c r="L70" s="15"/>
      <c r="M70" s="14"/>
      <c r="N70" s="19"/>
    </row>
    <row r="71" spans="1:87">
      <c r="A71" s="189" t="s">
        <v>16</v>
      </c>
      <c r="B71" s="190"/>
      <c r="C71" s="190"/>
      <c r="D71" s="191"/>
      <c r="E71" s="52"/>
      <c r="F71" s="34"/>
      <c r="G71" s="13"/>
      <c r="H71" s="17"/>
      <c r="I71" s="13"/>
      <c r="J71" s="17"/>
      <c r="K71" s="13"/>
      <c r="L71" s="18"/>
      <c r="M71" s="18"/>
      <c r="N71" s="19"/>
    </row>
    <row r="72" spans="1:87">
      <c r="A72" s="27" t="s">
        <v>31</v>
      </c>
      <c r="B72" s="43" t="s">
        <v>33</v>
      </c>
      <c r="C72" s="27"/>
      <c r="D72" s="19" t="s">
        <v>17</v>
      </c>
      <c r="E72" s="51"/>
      <c r="F72" s="14"/>
      <c r="G72" s="14"/>
      <c r="H72" s="20"/>
      <c r="I72" s="14"/>
      <c r="J72" s="20"/>
      <c r="K72" s="14"/>
      <c r="L72" s="21"/>
      <c r="M72" s="21"/>
      <c r="N72" s="19"/>
    </row>
    <row r="73" spans="1:87">
      <c r="A73" s="50"/>
      <c r="B73" s="5" t="s">
        <v>18</v>
      </c>
      <c r="C73" s="50"/>
      <c r="D73" s="19" t="s">
        <v>19</v>
      </c>
      <c r="E73" s="52"/>
      <c r="F73" s="13"/>
      <c r="G73" s="13"/>
      <c r="H73" s="17"/>
      <c r="I73" s="13"/>
      <c r="J73" s="17"/>
      <c r="K73" s="13"/>
      <c r="L73" s="18"/>
      <c r="M73" s="18"/>
      <c r="N73" s="19"/>
    </row>
    <row r="74" spans="1:87">
      <c r="A74" s="50"/>
      <c r="B74" s="6" t="s">
        <v>20</v>
      </c>
      <c r="C74" s="50"/>
      <c r="D74" s="19" t="s">
        <v>21</v>
      </c>
      <c r="E74" s="51"/>
      <c r="F74" s="14"/>
      <c r="G74" s="14"/>
      <c r="H74" s="20"/>
      <c r="I74" s="14"/>
      <c r="J74" s="20"/>
      <c r="K74" s="14"/>
      <c r="L74" s="21"/>
      <c r="M74" s="21"/>
      <c r="N74" s="19"/>
    </row>
    <row r="75" spans="1:87">
      <c r="A75" s="50"/>
      <c r="B75" s="6" t="s">
        <v>22</v>
      </c>
      <c r="C75" s="50"/>
      <c r="D75" s="19" t="s">
        <v>23</v>
      </c>
      <c r="E75" s="52"/>
      <c r="F75" s="13"/>
      <c r="G75" s="13"/>
      <c r="H75" s="17"/>
      <c r="I75" s="13"/>
      <c r="J75" s="17"/>
      <c r="K75" s="13"/>
      <c r="L75" s="18"/>
      <c r="M75" s="18"/>
      <c r="N75" s="19"/>
    </row>
    <row r="76" spans="1:87">
      <c r="A76" s="50"/>
      <c r="B76" s="6" t="s">
        <v>24</v>
      </c>
      <c r="C76" s="50"/>
      <c r="D76" s="19" t="s">
        <v>25</v>
      </c>
      <c r="E76" s="51"/>
      <c r="F76" s="14"/>
      <c r="G76" s="14"/>
      <c r="H76" s="20"/>
      <c r="I76" s="14"/>
      <c r="J76" s="20"/>
      <c r="K76" s="14"/>
      <c r="L76" s="21"/>
      <c r="M76" s="21"/>
      <c r="N76" s="19"/>
    </row>
    <row r="77" spans="1:87">
      <c r="H77" s="192" t="s">
        <v>34</v>
      </c>
      <c r="I77" s="192"/>
      <c r="J77" s="192"/>
      <c r="K77" s="192"/>
      <c r="L77" s="192"/>
      <c r="M77" s="192"/>
      <c r="N77" s="19"/>
    </row>
    <row r="78" spans="1:87" ht="18.75">
      <c r="A78" s="193" t="s">
        <v>35</v>
      </c>
      <c r="B78" s="193"/>
      <c r="C78" s="193"/>
      <c r="D78" s="193"/>
      <c r="E78" s="193"/>
      <c r="F78" s="193"/>
      <c r="G78" s="193"/>
      <c r="H78" s="193"/>
      <c r="I78" s="193"/>
      <c r="J78" s="193"/>
      <c r="K78" s="193"/>
      <c r="L78" s="193"/>
      <c r="M78" s="193"/>
      <c r="N78" s="19"/>
    </row>
    <row r="79" spans="1:87" ht="18.75">
      <c r="A79" s="193" t="s">
        <v>0</v>
      </c>
      <c r="B79" s="193"/>
      <c r="C79" s="193"/>
      <c r="D79" s="193"/>
      <c r="E79" s="193"/>
      <c r="F79" s="193"/>
      <c r="G79" s="193"/>
      <c r="H79" s="193"/>
      <c r="I79" s="193"/>
      <c r="J79" s="193"/>
      <c r="K79" s="193"/>
      <c r="L79" s="193"/>
      <c r="M79" s="193"/>
      <c r="N79" s="30"/>
      <c r="O79" s="103"/>
      <c r="P79" s="103"/>
    </row>
    <row r="80" spans="1:87">
      <c r="A80" s="1" t="s">
        <v>27</v>
      </c>
      <c r="B80" s="1"/>
      <c r="C80" s="1"/>
      <c r="D80" s="1"/>
      <c r="E80" s="1"/>
      <c r="F80" s="1"/>
      <c r="G80" s="1"/>
      <c r="N80" s="30"/>
      <c r="O80" s="106"/>
      <c r="P80" s="106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</row>
    <row r="81" spans="1:16">
      <c r="A81" s="29" t="s">
        <v>1</v>
      </c>
      <c r="B81" s="3" t="s">
        <v>2</v>
      </c>
      <c r="C81" s="3" t="s">
        <v>2</v>
      </c>
      <c r="H81" s="1"/>
      <c r="I81" s="1" t="s">
        <v>3</v>
      </c>
      <c r="J81" s="1"/>
      <c r="K81" s="2" t="s">
        <v>4</v>
      </c>
      <c r="L81" s="2"/>
      <c r="M81" s="2"/>
      <c r="O81" s="103"/>
      <c r="P81" s="103"/>
    </row>
    <row r="82" spans="1:16">
      <c r="A82" s="29" t="s">
        <v>29</v>
      </c>
      <c r="B82" s="3" t="s">
        <v>36</v>
      </c>
      <c r="C82" s="3" t="s">
        <v>36</v>
      </c>
      <c r="H82" s="1"/>
      <c r="I82" s="1" t="s">
        <v>5</v>
      </c>
      <c r="J82" s="1"/>
      <c r="K82" s="2" t="s">
        <v>4</v>
      </c>
      <c r="L82" s="2"/>
      <c r="M82" s="2"/>
      <c r="O82" s="103"/>
      <c r="P82" s="103"/>
    </row>
    <row r="83" spans="1:16">
      <c r="A83" s="29" t="s">
        <v>6</v>
      </c>
      <c r="B83" s="4" t="s">
        <v>269</v>
      </c>
      <c r="C83" s="4" t="s">
        <v>269</v>
      </c>
      <c r="H83" s="1"/>
      <c r="I83" s="1" t="s">
        <v>8</v>
      </c>
      <c r="J83" s="1"/>
      <c r="K83" s="2" t="s">
        <v>4</v>
      </c>
      <c r="L83" s="2"/>
      <c r="M83" s="2"/>
    </row>
    <row r="84" spans="1:16">
      <c r="A84" s="1"/>
      <c r="B84" s="1"/>
      <c r="C84" s="1"/>
      <c r="H84" s="1"/>
      <c r="I84" s="1" t="s">
        <v>9</v>
      </c>
      <c r="J84" s="1"/>
      <c r="K84" s="2" t="s">
        <v>4</v>
      </c>
      <c r="L84" s="2"/>
      <c r="M84" s="2"/>
    </row>
    <row r="86" spans="1:16">
      <c r="A86" s="194" t="s">
        <v>10</v>
      </c>
      <c r="B86" s="194" t="s">
        <v>26</v>
      </c>
      <c r="C86" s="197" t="s">
        <v>30</v>
      </c>
      <c r="D86" s="194" t="s">
        <v>11</v>
      </c>
      <c r="E86" s="10"/>
      <c r="F86" s="189" t="s">
        <v>12</v>
      </c>
      <c r="G86" s="190"/>
      <c r="H86" s="190"/>
      <c r="I86" s="190"/>
      <c r="J86" s="190"/>
      <c r="K86" s="190"/>
      <c r="L86" s="190"/>
      <c r="M86" s="191"/>
    </row>
    <row r="87" spans="1:16">
      <c r="A87" s="195"/>
      <c r="B87" s="195"/>
      <c r="C87" s="183"/>
      <c r="D87" s="195"/>
      <c r="E87" s="49" t="s">
        <v>13</v>
      </c>
      <c r="F87" s="49"/>
      <c r="G87" s="49"/>
      <c r="H87" s="49"/>
      <c r="I87" s="49"/>
      <c r="J87" s="49"/>
      <c r="K87" s="49"/>
      <c r="L87" s="49"/>
      <c r="M87" s="49"/>
    </row>
    <row r="88" spans="1:16" ht="15.75" thickBot="1">
      <c r="A88" s="196"/>
      <c r="B88" s="196"/>
      <c r="C88" s="198"/>
      <c r="D88" s="196"/>
      <c r="E88" s="25" t="s">
        <v>14</v>
      </c>
      <c r="F88" s="25"/>
      <c r="G88" s="11"/>
      <c r="H88" s="25"/>
      <c r="I88" s="25"/>
      <c r="J88" s="25"/>
      <c r="K88" s="25"/>
      <c r="L88" s="25"/>
      <c r="M88" s="25"/>
    </row>
    <row r="89" spans="1:16" ht="15.75" thickTop="1">
      <c r="A89" s="177">
        <v>1</v>
      </c>
      <c r="B89" s="170"/>
      <c r="C89" s="159">
        <v>21123497</v>
      </c>
      <c r="D89" s="159" t="s">
        <v>148</v>
      </c>
      <c r="E89" s="177" t="s">
        <v>37</v>
      </c>
      <c r="F89" s="170"/>
      <c r="G89" s="170"/>
      <c r="H89" s="170"/>
      <c r="I89" s="170"/>
      <c r="J89" s="170"/>
      <c r="K89" s="170"/>
      <c r="L89" s="170"/>
      <c r="M89" s="170"/>
    </row>
    <row r="90" spans="1:16">
      <c r="A90" s="183" t="s">
        <v>15</v>
      </c>
      <c r="B90" s="184"/>
      <c r="C90" s="184"/>
      <c r="D90" s="185"/>
      <c r="E90" s="23"/>
      <c r="F90" s="26"/>
      <c r="G90" s="23"/>
      <c r="H90" s="22"/>
      <c r="I90" s="23"/>
      <c r="J90" s="22"/>
      <c r="K90" s="23"/>
      <c r="L90" s="23"/>
      <c r="M90" s="13"/>
    </row>
    <row r="91" spans="1:16">
      <c r="A91" s="186"/>
      <c r="B91" s="187"/>
      <c r="C91" s="187"/>
      <c r="D91" s="188"/>
      <c r="E91" s="15"/>
      <c r="F91" s="16"/>
      <c r="G91" s="15"/>
      <c r="H91" s="14"/>
      <c r="I91" s="15"/>
      <c r="J91" s="14"/>
      <c r="K91" s="15"/>
      <c r="L91" s="15"/>
      <c r="M91" s="14"/>
    </row>
    <row r="92" spans="1:16">
      <c r="A92" s="189" t="s">
        <v>16</v>
      </c>
      <c r="B92" s="190"/>
      <c r="C92" s="190"/>
      <c r="D92" s="191"/>
      <c r="E92" s="156"/>
      <c r="F92" s="34"/>
      <c r="G92" s="13"/>
      <c r="H92" s="17"/>
      <c r="I92" s="13"/>
      <c r="J92" s="17"/>
      <c r="K92" s="13"/>
      <c r="L92" s="18"/>
      <c r="M92" s="18"/>
    </row>
    <row r="93" spans="1:16">
      <c r="A93" s="27" t="s">
        <v>31</v>
      </c>
      <c r="B93" s="43" t="s">
        <v>33</v>
      </c>
      <c r="C93" s="27"/>
      <c r="D93" s="19" t="s">
        <v>17</v>
      </c>
      <c r="E93" s="158"/>
      <c r="F93" s="14"/>
      <c r="G93" s="14"/>
      <c r="H93" s="20"/>
      <c r="I93" s="14"/>
      <c r="J93" s="20"/>
      <c r="K93" s="14"/>
      <c r="L93" s="21"/>
      <c r="M93" s="21"/>
    </row>
    <row r="94" spans="1:16">
      <c r="A94" s="157"/>
      <c r="B94" s="5" t="s">
        <v>18</v>
      </c>
      <c r="C94" s="157"/>
      <c r="D94" s="19" t="s">
        <v>19</v>
      </c>
      <c r="E94" s="156"/>
      <c r="F94" s="13"/>
      <c r="G94" s="13"/>
      <c r="H94" s="17"/>
      <c r="I94" s="13"/>
      <c r="J94" s="17"/>
      <c r="K94" s="13"/>
      <c r="L94" s="18"/>
      <c r="M94" s="18"/>
    </row>
    <row r="95" spans="1:16">
      <c r="A95" s="157"/>
      <c r="B95" s="6" t="s">
        <v>20</v>
      </c>
      <c r="C95" s="157"/>
      <c r="D95" s="19" t="s">
        <v>21</v>
      </c>
      <c r="E95" s="158"/>
      <c r="F95" s="14"/>
      <c r="G95" s="14"/>
      <c r="H95" s="20"/>
      <c r="I95" s="14"/>
      <c r="J95" s="20"/>
      <c r="K95" s="14"/>
      <c r="L95" s="21"/>
      <c r="M95" s="21"/>
    </row>
    <row r="96" spans="1:16">
      <c r="A96" s="157"/>
      <c r="B96" s="6" t="s">
        <v>22</v>
      </c>
      <c r="C96" s="157"/>
      <c r="D96" s="19" t="s">
        <v>23</v>
      </c>
      <c r="E96" s="156"/>
      <c r="F96" s="13"/>
      <c r="G96" s="13"/>
      <c r="H96" s="17"/>
      <c r="I96" s="13"/>
      <c r="J96" s="17"/>
      <c r="K96" s="13"/>
      <c r="L96" s="18"/>
      <c r="M96" s="18"/>
    </row>
    <row r="97" spans="1:13">
      <c r="A97" s="157"/>
      <c r="B97" s="6" t="s">
        <v>24</v>
      </c>
      <c r="C97" s="157"/>
      <c r="D97" s="19" t="s">
        <v>25</v>
      </c>
      <c r="E97" s="158"/>
      <c r="F97" s="14"/>
      <c r="G97" s="14"/>
      <c r="H97" s="20"/>
      <c r="I97" s="14"/>
      <c r="J97" s="20"/>
      <c r="K97" s="14"/>
      <c r="L97" s="21"/>
      <c r="M97" s="21"/>
    </row>
  </sheetData>
  <mergeCells count="31">
    <mergeCell ref="A69:D70"/>
    <mergeCell ref="A71:D71"/>
    <mergeCell ref="A31:D32"/>
    <mergeCell ref="A33:D33"/>
    <mergeCell ref="H39:M39"/>
    <mergeCell ref="A40:M40"/>
    <mergeCell ref="A41:M41"/>
    <mergeCell ref="A48:A50"/>
    <mergeCell ref="B48:B50"/>
    <mergeCell ref="C48:C50"/>
    <mergeCell ref="D48:D50"/>
    <mergeCell ref="F48:M48"/>
    <mergeCell ref="M33:M34"/>
    <mergeCell ref="H1:M1"/>
    <mergeCell ref="A2:M2"/>
    <mergeCell ref="A3:M3"/>
    <mergeCell ref="A10:A12"/>
    <mergeCell ref="B10:B12"/>
    <mergeCell ref="C10:C12"/>
    <mergeCell ref="D10:D12"/>
    <mergeCell ref="F10:M10"/>
    <mergeCell ref="A90:D91"/>
    <mergeCell ref="A92:D92"/>
    <mergeCell ref="H77:M77"/>
    <mergeCell ref="A78:M78"/>
    <mergeCell ref="A79:M79"/>
    <mergeCell ref="A86:A88"/>
    <mergeCell ref="B86:B88"/>
    <mergeCell ref="C86:C88"/>
    <mergeCell ref="D86:D88"/>
    <mergeCell ref="F86:M86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87"/>
  <sheetViews>
    <sheetView topLeftCell="A87" workbookViewId="0">
      <selection activeCell="B54" sqref="B54:D75"/>
    </sheetView>
  </sheetViews>
  <sheetFormatPr defaultRowHeight="20.100000000000001" customHeight="1"/>
  <cols>
    <col min="1" max="1" width="3.28515625" customWidth="1"/>
    <col min="2" max="2" width="12.140625" customWidth="1"/>
    <col min="3" max="3" width="33.28515625" customWidth="1"/>
    <col min="4" max="4" width="3.5703125" customWidth="1"/>
    <col min="5" max="5" width="11.5703125" customWidth="1"/>
    <col min="6" max="6" width="10.85546875" customWidth="1"/>
    <col min="7" max="7" width="8.5703125" customWidth="1"/>
    <col min="8" max="8" width="8.140625" customWidth="1"/>
    <col min="9" max="9" width="7.85546875" customWidth="1"/>
    <col min="10" max="10" width="7.7109375" customWidth="1"/>
  </cols>
  <sheetData>
    <row r="1" spans="1:15" ht="20.100000000000001" customHeight="1">
      <c r="G1" s="192" t="s">
        <v>34</v>
      </c>
      <c r="H1" s="192"/>
      <c r="I1" s="192"/>
      <c r="J1" s="192"/>
    </row>
    <row r="2" spans="1:15" ht="20.100000000000001" customHeight="1">
      <c r="A2" s="193" t="s">
        <v>35</v>
      </c>
      <c r="B2" s="193"/>
      <c r="C2" s="193"/>
      <c r="D2" s="193"/>
      <c r="E2" s="193"/>
      <c r="F2" s="193"/>
      <c r="G2" s="193"/>
      <c r="H2" s="193"/>
      <c r="I2" s="193"/>
      <c r="J2" s="193"/>
      <c r="K2" s="107"/>
      <c r="L2" s="107"/>
      <c r="M2" s="107"/>
      <c r="N2" s="107"/>
      <c r="O2" s="107"/>
    </row>
    <row r="3" spans="1:15" ht="20.100000000000001" customHeight="1">
      <c r="A3" s="193" t="s">
        <v>39</v>
      </c>
      <c r="B3" s="193"/>
      <c r="C3" s="193"/>
      <c r="D3" s="193"/>
      <c r="E3" s="193"/>
      <c r="F3" s="193"/>
      <c r="G3" s="193"/>
      <c r="H3" s="193"/>
      <c r="I3" s="193"/>
      <c r="J3" s="193"/>
      <c r="K3" s="107"/>
      <c r="L3" s="107"/>
      <c r="M3" s="107"/>
      <c r="N3" s="107"/>
      <c r="O3" s="107"/>
    </row>
    <row r="4" spans="1:15" ht="20.100000000000001" customHeight="1">
      <c r="A4" s="108"/>
      <c r="B4" s="108"/>
      <c r="C4" s="108"/>
      <c r="D4" s="108"/>
      <c r="E4" s="108"/>
      <c r="F4" s="108"/>
      <c r="G4" s="108"/>
      <c r="H4" s="108"/>
      <c r="I4" s="108"/>
      <c r="J4" s="108"/>
    </row>
    <row r="5" spans="1:15" ht="20.100000000000001" customHeight="1">
      <c r="A5" s="109" t="s">
        <v>1</v>
      </c>
      <c r="B5" s="110"/>
      <c r="C5" s="109" t="s">
        <v>40</v>
      </c>
      <c r="D5" s="110"/>
      <c r="E5" s="111"/>
      <c r="F5" s="109"/>
      <c r="G5" s="200" t="s">
        <v>3</v>
      </c>
      <c r="H5" s="200"/>
      <c r="I5" s="112" t="s">
        <v>41</v>
      </c>
    </row>
    <row r="6" spans="1:15" ht="20.100000000000001" customHeight="1">
      <c r="A6" s="109" t="s">
        <v>42</v>
      </c>
      <c r="B6" s="111"/>
      <c r="C6" s="109" t="s">
        <v>83</v>
      </c>
      <c r="D6" s="111"/>
      <c r="E6" s="111"/>
      <c r="F6" s="109"/>
      <c r="G6" s="200" t="s">
        <v>5</v>
      </c>
      <c r="H6" s="200"/>
      <c r="I6" s="113" t="s">
        <v>4</v>
      </c>
    </row>
    <row r="7" spans="1:15" ht="20.100000000000001" customHeight="1">
      <c r="A7" s="109" t="s">
        <v>43</v>
      </c>
      <c r="B7" s="111"/>
      <c r="C7" s="111" t="s">
        <v>44</v>
      </c>
      <c r="D7" s="111"/>
      <c r="E7" s="111"/>
      <c r="F7" s="109"/>
      <c r="G7" s="200" t="s">
        <v>45</v>
      </c>
      <c r="H7" s="200"/>
      <c r="I7" s="113" t="s">
        <v>4</v>
      </c>
    </row>
    <row r="8" spans="1:15" ht="20.100000000000001" customHeight="1">
      <c r="A8" s="111"/>
      <c r="B8" s="111"/>
      <c r="C8" s="111"/>
      <c r="D8" s="111"/>
      <c r="E8" s="111"/>
      <c r="F8" s="109"/>
      <c r="G8" s="200" t="s">
        <v>9</v>
      </c>
      <c r="H8" s="200"/>
      <c r="I8" s="113" t="s">
        <v>4</v>
      </c>
    </row>
    <row r="9" spans="1:15" ht="20.100000000000001" customHeight="1">
      <c r="A9" s="111"/>
      <c r="B9" s="111"/>
      <c r="C9" s="111"/>
      <c r="D9" s="111"/>
      <c r="E9" s="111"/>
      <c r="F9" s="111"/>
      <c r="G9" s="111"/>
      <c r="H9" s="114"/>
      <c r="I9" s="114"/>
    </row>
    <row r="10" spans="1:15" ht="20.100000000000001" customHeight="1">
      <c r="A10" s="201" t="s">
        <v>10</v>
      </c>
      <c r="B10" s="201" t="s">
        <v>26</v>
      </c>
      <c r="C10" s="201" t="s">
        <v>11</v>
      </c>
      <c r="D10" s="204" t="s">
        <v>46</v>
      </c>
      <c r="E10" s="115"/>
      <c r="F10" s="206" t="s">
        <v>47</v>
      </c>
      <c r="G10" s="207"/>
      <c r="H10" s="207"/>
      <c r="I10" s="208"/>
      <c r="J10" s="208"/>
    </row>
    <row r="11" spans="1:15" ht="20.100000000000001" customHeight="1">
      <c r="A11" s="201"/>
      <c r="B11" s="201"/>
      <c r="C11" s="201"/>
      <c r="D11" s="204"/>
      <c r="E11" s="116" t="s">
        <v>48</v>
      </c>
      <c r="F11" s="209" t="s">
        <v>49</v>
      </c>
      <c r="G11" s="210"/>
      <c r="H11" s="211"/>
      <c r="I11" s="212" t="s">
        <v>50</v>
      </c>
      <c r="J11" s="213"/>
    </row>
    <row r="12" spans="1:15" ht="20.100000000000001" customHeight="1">
      <c r="A12" s="201"/>
      <c r="B12" s="201"/>
      <c r="C12" s="201"/>
      <c r="D12" s="204"/>
      <c r="E12" s="116" t="s">
        <v>51</v>
      </c>
      <c r="F12" s="117" t="s">
        <v>52</v>
      </c>
      <c r="G12" s="118" t="s">
        <v>53</v>
      </c>
      <c r="H12" s="119" t="s">
        <v>54</v>
      </c>
      <c r="I12" s="212"/>
      <c r="J12" s="213"/>
    </row>
    <row r="13" spans="1:15" ht="20.100000000000001" customHeight="1" thickBot="1">
      <c r="A13" s="202"/>
      <c r="B13" s="203"/>
      <c r="C13" s="203"/>
      <c r="D13" s="205"/>
      <c r="E13" s="120"/>
      <c r="F13" s="121">
        <v>0.2</v>
      </c>
      <c r="G13" s="122">
        <v>0.3</v>
      </c>
      <c r="H13" s="123">
        <v>0.5</v>
      </c>
      <c r="I13" s="124" t="s">
        <v>55</v>
      </c>
      <c r="J13" s="124" t="s">
        <v>56</v>
      </c>
    </row>
    <row r="14" spans="1:15" ht="21.95" customHeight="1" thickTop="1">
      <c r="A14" s="125" t="s">
        <v>57</v>
      </c>
      <c r="B14" s="53"/>
      <c r="C14" s="47"/>
      <c r="D14" s="54"/>
      <c r="E14" s="116"/>
      <c r="F14" s="126"/>
      <c r="G14" s="127"/>
      <c r="H14" s="128"/>
      <c r="I14" s="129"/>
      <c r="J14" s="129"/>
    </row>
    <row r="15" spans="1:15" ht="21.95" customHeight="1">
      <c r="A15" s="125" t="s">
        <v>58</v>
      </c>
      <c r="B15" s="53"/>
      <c r="C15" s="47"/>
      <c r="D15" s="54"/>
      <c r="E15" s="130"/>
      <c r="F15" s="131"/>
      <c r="G15" s="132"/>
      <c r="H15" s="133"/>
      <c r="I15" s="134"/>
      <c r="J15" s="134"/>
    </row>
    <row r="16" spans="1:15" ht="21.95" customHeight="1">
      <c r="A16" s="125" t="s">
        <v>59</v>
      </c>
      <c r="B16" s="53"/>
      <c r="C16" s="47"/>
      <c r="D16" s="54"/>
      <c r="E16" s="130"/>
      <c r="F16" s="131"/>
      <c r="G16" s="132"/>
      <c r="H16" s="133"/>
      <c r="I16" s="134"/>
      <c r="J16" s="134"/>
    </row>
    <row r="17" spans="1:10" ht="21.95" customHeight="1">
      <c r="A17" s="125" t="s">
        <v>60</v>
      </c>
      <c r="B17" s="53"/>
      <c r="C17" s="47"/>
      <c r="D17" s="54"/>
      <c r="E17" s="130"/>
      <c r="F17" s="131"/>
      <c r="G17" s="132"/>
      <c r="H17" s="133"/>
      <c r="I17" s="134"/>
      <c r="J17" s="134"/>
    </row>
    <row r="18" spans="1:10" ht="21.95" customHeight="1">
      <c r="A18" s="125" t="s">
        <v>61</v>
      </c>
      <c r="B18" s="53"/>
      <c r="C18" s="47"/>
      <c r="D18" s="54"/>
      <c r="E18" s="130"/>
      <c r="F18" s="131"/>
      <c r="G18" s="132"/>
      <c r="H18" s="133"/>
      <c r="I18" s="134"/>
      <c r="J18" s="134"/>
    </row>
    <row r="19" spans="1:10" ht="21.95" customHeight="1">
      <c r="A19" s="125" t="s">
        <v>62</v>
      </c>
      <c r="B19" s="53"/>
      <c r="C19" s="47"/>
      <c r="D19" s="54"/>
      <c r="E19" s="130"/>
      <c r="F19" s="131"/>
      <c r="G19" s="132"/>
      <c r="H19" s="133"/>
      <c r="I19" s="134"/>
      <c r="J19" s="134"/>
    </row>
    <row r="20" spans="1:10" ht="21.95" customHeight="1">
      <c r="A20" s="125" t="s">
        <v>63</v>
      </c>
      <c r="B20" s="53"/>
      <c r="C20" s="47"/>
      <c r="D20" s="54"/>
      <c r="E20" s="130"/>
      <c r="F20" s="131"/>
      <c r="G20" s="132"/>
      <c r="H20" s="133"/>
      <c r="I20" s="134"/>
      <c r="J20" s="134"/>
    </row>
    <row r="21" spans="1:10" ht="21.95" customHeight="1">
      <c r="A21" s="125" t="s">
        <v>64</v>
      </c>
      <c r="B21" s="53"/>
      <c r="C21" s="47"/>
      <c r="D21" s="54"/>
      <c r="E21" s="130"/>
      <c r="F21" s="131"/>
      <c r="G21" s="132"/>
      <c r="H21" s="133"/>
      <c r="I21" s="134"/>
      <c r="J21" s="134"/>
    </row>
    <row r="22" spans="1:10" ht="21.95" customHeight="1">
      <c r="A22" s="125" t="s">
        <v>65</v>
      </c>
      <c r="B22" s="53"/>
      <c r="C22" s="47"/>
      <c r="D22" s="54"/>
      <c r="E22" s="130"/>
      <c r="F22" s="131"/>
      <c r="G22" s="132"/>
      <c r="H22" s="133"/>
      <c r="I22" s="134"/>
      <c r="J22" s="134"/>
    </row>
    <row r="23" spans="1:10" ht="21.95" customHeight="1">
      <c r="A23" s="125" t="s">
        <v>66</v>
      </c>
      <c r="B23" s="53"/>
      <c r="C23" s="47"/>
      <c r="D23" s="54"/>
      <c r="E23" s="130"/>
      <c r="F23" s="131"/>
      <c r="G23" s="132"/>
      <c r="H23" s="133"/>
      <c r="I23" s="134"/>
      <c r="J23" s="134"/>
    </row>
    <row r="24" spans="1:10" ht="21.95" customHeight="1">
      <c r="A24" s="125" t="s">
        <v>67</v>
      </c>
      <c r="B24" s="53"/>
      <c r="C24" s="47"/>
      <c r="D24" s="54"/>
      <c r="E24" s="130"/>
      <c r="F24" s="131"/>
      <c r="G24" s="132"/>
      <c r="H24" s="133"/>
      <c r="I24" s="134"/>
      <c r="J24" s="134"/>
    </row>
    <row r="25" spans="1:10" ht="21.95" customHeight="1">
      <c r="A25" s="125" t="s">
        <v>68</v>
      </c>
      <c r="B25" s="53"/>
      <c r="C25" s="47"/>
      <c r="D25" s="73"/>
      <c r="E25" s="130"/>
      <c r="F25" s="131"/>
      <c r="G25" s="132"/>
      <c r="H25" s="133"/>
      <c r="I25" s="134"/>
      <c r="J25" s="134"/>
    </row>
    <row r="26" spans="1:10" ht="21.95" customHeight="1">
      <c r="A26" s="125" t="s">
        <v>69</v>
      </c>
      <c r="B26" s="53"/>
      <c r="C26" s="47"/>
      <c r="D26" s="74"/>
      <c r="E26" s="130"/>
      <c r="F26" s="131"/>
      <c r="G26" s="132"/>
      <c r="H26" s="133"/>
      <c r="I26" s="134"/>
      <c r="J26" s="134"/>
    </row>
    <row r="27" spans="1:10" ht="21.95" customHeight="1">
      <c r="A27" s="125" t="s">
        <v>70</v>
      </c>
      <c r="B27" s="53"/>
      <c r="C27" s="47"/>
      <c r="D27" s="73"/>
      <c r="E27" s="130"/>
      <c r="F27" s="131"/>
      <c r="G27" s="132"/>
      <c r="H27" s="133"/>
      <c r="I27" s="134"/>
      <c r="J27" s="134"/>
    </row>
    <row r="28" spans="1:10" ht="21.95" customHeight="1">
      <c r="A28" s="125" t="s">
        <v>71</v>
      </c>
      <c r="B28" s="53"/>
      <c r="C28" s="47"/>
      <c r="D28" s="74"/>
      <c r="E28" s="130"/>
      <c r="F28" s="131"/>
      <c r="G28" s="132"/>
      <c r="H28" s="133"/>
      <c r="I28" s="134"/>
      <c r="J28" s="134"/>
    </row>
    <row r="29" spans="1:10" ht="21.95" customHeight="1">
      <c r="A29" s="125" t="s">
        <v>72</v>
      </c>
      <c r="B29" s="53"/>
      <c r="C29" s="76"/>
      <c r="D29" s="73"/>
      <c r="E29" s="130"/>
      <c r="F29" s="131"/>
      <c r="G29" s="132"/>
      <c r="H29" s="133"/>
      <c r="I29" s="134"/>
      <c r="J29" s="134"/>
    </row>
    <row r="30" spans="1:10" ht="21.95" customHeight="1">
      <c r="A30" s="125" t="s">
        <v>73</v>
      </c>
      <c r="B30" s="53"/>
      <c r="C30" s="47"/>
      <c r="D30" s="74"/>
      <c r="E30" s="130"/>
      <c r="F30" s="131"/>
      <c r="G30" s="132"/>
      <c r="H30" s="133"/>
      <c r="I30" s="134"/>
      <c r="J30" s="134"/>
    </row>
    <row r="31" spans="1:10" ht="21.95" customHeight="1">
      <c r="A31" s="125" t="s">
        <v>74</v>
      </c>
      <c r="B31" s="53"/>
      <c r="C31" s="47"/>
      <c r="D31" s="73"/>
      <c r="E31" s="130"/>
      <c r="F31" s="131"/>
      <c r="G31" s="132"/>
      <c r="H31" s="133"/>
      <c r="I31" s="134"/>
      <c r="J31" s="134"/>
    </row>
    <row r="32" spans="1:10" ht="21.95" customHeight="1">
      <c r="A32" s="125" t="s">
        <v>75</v>
      </c>
      <c r="B32" s="53"/>
      <c r="C32" s="47"/>
      <c r="D32" s="74"/>
      <c r="E32" s="130"/>
      <c r="F32" s="131"/>
      <c r="G32" s="132"/>
      <c r="H32" s="133"/>
      <c r="I32" s="134"/>
      <c r="J32" s="134"/>
    </row>
    <row r="33" spans="1:12" ht="21.95" customHeight="1">
      <c r="A33" s="125" t="s">
        <v>76</v>
      </c>
      <c r="B33" s="53"/>
      <c r="C33" s="47"/>
      <c r="D33" s="73"/>
      <c r="E33" s="130"/>
      <c r="F33" s="131"/>
      <c r="G33" s="132"/>
      <c r="H33" s="133"/>
      <c r="I33" s="134"/>
      <c r="J33" s="134"/>
    </row>
    <row r="34" spans="1:12" ht="15">
      <c r="A34" s="137"/>
      <c r="B34" s="138"/>
      <c r="C34" s="137"/>
      <c r="D34" s="104"/>
      <c r="E34" s="102"/>
      <c r="F34" s="102"/>
      <c r="G34" s="102"/>
      <c r="H34" s="139"/>
      <c r="I34" s="139"/>
    </row>
    <row r="35" spans="1:12" ht="15">
      <c r="A35" s="214"/>
      <c r="B35" s="214"/>
      <c r="C35" s="214"/>
      <c r="D35" s="139"/>
      <c r="E35" s="139"/>
      <c r="F35" s="215" t="s">
        <v>77</v>
      </c>
      <c r="G35" s="215"/>
      <c r="H35" s="215"/>
      <c r="I35" s="215"/>
      <c r="J35" s="215"/>
    </row>
    <row r="36" spans="1:12" ht="15">
      <c r="A36" s="214" t="s">
        <v>78</v>
      </c>
      <c r="B36" s="214"/>
      <c r="C36" s="214"/>
      <c r="D36" s="137"/>
      <c r="E36" s="137"/>
      <c r="F36" s="216" t="s">
        <v>79</v>
      </c>
      <c r="G36" s="216"/>
      <c r="H36" s="216"/>
      <c r="I36" s="216"/>
      <c r="J36" s="216"/>
    </row>
    <row r="37" spans="1:12" ht="15">
      <c r="A37" s="140"/>
      <c r="B37" s="141"/>
      <c r="C37" s="102"/>
      <c r="D37" s="104"/>
      <c r="E37" s="102"/>
      <c r="F37" s="102"/>
      <c r="G37" s="102"/>
      <c r="H37" s="139"/>
      <c r="I37" s="139"/>
    </row>
    <row r="38" spans="1:12" ht="15">
      <c r="A38" s="140"/>
      <c r="B38" s="141"/>
      <c r="C38" s="102"/>
      <c r="D38" s="104"/>
      <c r="E38" s="102"/>
      <c r="F38" s="102"/>
      <c r="G38" s="102"/>
      <c r="H38" s="139"/>
      <c r="I38" s="139"/>
    </row>
    <row r="39" spans="1:12" ht="15">
      <c r="A39" s="104"/>
      <c r="B39" s="142"/>
      <c r="C39" s="102"/>
      <c r="D39" s="104"/>
      <c r="E39" s="102"/>
      <c r="F39" s="102"/>
      <c r="G39" s="102"/>
      <c r="H39" s="139"/>
      <c r="I39" s="139"/>
    </row>
    <row r="40" spans="1:12" ht="15">
      <c r="A40" s="214" t="s">
        <v>80</v>
      </c>
      <c r="B40" s="214"/>
      <c r="C40" s="214"/>
      <c r="D40" s="143"/>
      <c r="E40" s="137"/>
      <c r="F40" s="214" t="s">
        <v>81</v>
      </c>
      <c r="G40" s="214"/>
      <c r="H40" s="214"/>
      <c r="I40" s="214"/>
      <c r="J40" s="214"/>
    </row>
    <row r="41" spans="1:12" ht="15">
      <c r="G41" s="192" t="s">
        <v>34</v>
      </c>
      <c r="H41" s="192"/>
      <c r="I41" s="192"/>
      <c r="J41" s="192"/>
    </row>
    <row r="42" spans="1:12" ht="18.75">
      <c r="A42" s="193" t="s">
        <v>35</v>
      </c>
      <c r="B42" s="193"/>
      <c r="C42" s="193"/>
      <c r="D42" s="193"/>
      <c r="E42" s="193"/>
      <c r="F42" s="193"/>
      <c r="G42" s="193"/>
      <c r="H42" s="193"/>
      <c r="I42" s="193"/>
      <c r="J42" s="193"/>
      <c r="K42" s="144"/>
    </row>
    <row r="43" spans="1:12" ht="18.75">
      <c r="A43" s="193" t="s">
        <v>39</v>
      </c>
      <c r="B43" s="193"/>
      <c r="C43" s="193"/>
      <c r="D43" s="193"/>
      <c r="E43" s="193"/>
      <c r="F43" s="193"/>
      <c r="G43" s="193"/>
      <c r="H43" s="193"/>
      <c r="I43" s="193"/>
      <c r="J43" s="193"/>
    </row>
    <row r="44" spans="1:12" ht="16.5">
      <c r="A44" s="108"/>
      <c r="B44" s="108"/>
      <c r="C44" s="108"/>
      <c r="D44" s="108"/>
      <c r="E44" s="108"/>
      <c r="F44" s="108"/>
      <c r="G44" s="108"/>
      <c r="H44" s="108"/>
      <c r="I44" s="108"/>
      <c r="J44" s="108"/>
    </row>
    <row r="45" spans="1:12" ht="15">
      <c r="A45" s="109" t="s">
        <v>1</v>
      </c>
      <c r="B45" s="110"/>
      <c r="C45" s="109" t="s">
        <v>40</v>
      </c>
      <c r="D45" s="110"/>
      <c r="E45" s="111"/>
      <c r="F45" s="109"/>
      <c r="G45" s="200" t="s">
        <v>3</v>
      </c>
      <c r="H45" s="200"/>
      <c r="I45" s="112" t="s">
        <v>41</v>
      </c>
      <c r="L45" s="150">
        <v>2</v>
      </c>
    </row>
    <row r="46" spans="1:12" ht="15">
      <c r="A46" s="109" t="s">
        <v>42</v>
      </c>
      <c r="B46" s="111"/>
      <c r="C46" s="109" t="s">
        <v>83</v>
      </c>
      <c r="D46" s="111"/>
      <c r="E46" s="111"/>
      <c r="F46" s="109"/>
      <c r="G46" s="200" t="s">
        <v>5</v>
      </c>
      <c r="H46" s="200"/>
      <c r="I46" s="113" t="s">
        <v>4</v>
      </c>
      <c r="L46" s="151"/>
    </row>
    <row r="47" spans="1:12" ht="15">
      <c r="A47" s="109" t="s">
        <v>43</v>
      </c>
      <c r="B47" s="111"/>
      <c r="C47" s="111" t="s">
        <v>82</v>
      </c>
      <c r="D47" s="111"/>
      <c r="E47" s="111"/>
      <c r="F47" s="109"/>
      <c r="G47" s="200" t="s">
        <v>45</v>
      </c>
      <c r="H47" s="200"/>
      <c r="I47" s="113" t="s">
        <v>4</v>
      </c>
    </row>
    <row r="48" spans="1:12" ht="15">
      <c r="A48" s="111"/>
      <c r="B48" s="111"/>
      <c r="C48" s="111"/>
      <c r="D48" s="111"/>
      <c r="E48" s="111"/>
      <c r="F48" s="109"/>
      <c r="G48" s="200" t="s">
        <v>9</v>
      </c>
      <c r="H48" s="200"/>
      <c r="I48" s="113" t="s">
        <v>4</v>
      </c>
    </row>
    <row r="49" spans="1:10" ht="15">
      <c r="A49" s="111"/>
      <c r="B49" s="111"/>
      <c r="C49" s="111"/>
      <c r="D49" s="111"/>
      <c r="E49" s="111"/>
      <c r="F49" s="111"/>
      <c r="G49" s="111"/>
      <c r="H49" s="114"/>
      <c r="I49" s="114"/>
    </row>
    <row r="50" spans="1:10" ht="21.95" customHeight="1">
      <c r="A50" s="201" t="s">
        <v>10</v>
      </c>
      <c r="B50" s="201" t="s">
        <v>26</v>
      </c>
      <c r="C50" s="201" t="s">
        <v>11</v>
      </c>
      <c r="D50" s="204" t="s">
        <v>46</v>
      </c>
      <c r="E50" s="115"/>
      <c r="F50" s="206" t="s">
        <v>47</v>
      </c>
      <c r="G50" s="207"/>
      <c r="H50" s="207"/>
      <c r="I50" s="208"/>
      <c r="J50" s="208"/>
    </row>
    <row r="51" spans="1:10" ht="21.95" customHeight="1">
      <c r="A51" s="201"/>
      <c r="B51" s="201"/>
      <c r="C51" s="201"/>
      <c r="D51" s="204"/>
      <c r="E51" s="116" t="s">
        <v>48</v>
      </c>
      <c r="F51" s="209" t="s">
        <v>49</v>
      </c>
      <c r="G51" s="210"/>
      <c r="H51" s="211"/>
      <c r="I51" s="212" t="s">
        <v>50</v>
      </c>
      <c r="J51" s="213"/>
    </row>
    <row r="52" spans="1:10" ht="21.95" customHeight="1">
      <c r="A52" s="201"/>
      <c r="B52" s="201"/>
      <c r="C52" s="201"/>
      <c r="D52" s="204"/>
      <c r="E52" s="116" t="s">
        <v>51</v>
      </c>
      <c r="F52" s="117" t="s">
        <v>52</v>
      </c>
      <c r="G52" s="118" t="s">
        <v>53</v>
      </c>
      <c r="H52" s="119" t="s">
        <v>54</v>
      </c>
      <c r="I52" s="212"/>
      <c r="J52" s="213"/>
    </row>
    <row r="53" spans="1:10" ht="21.95" customHeight="1" thickBot="1">
      <c r="A53" s="203"/>
      <c r="B53" s="203"/>
      <c r="C53" s="203"/>
      <c r="D53" s="205"/>
      <c r="E53" s="120"/>
      <c r="F53" s="121">
        <v>0.2</v>
      </c>
      <c r="G53" s="122">
        <v>0.3</v>
      </c>
      <c r="H53" s="123">
        <v>0.5</v>
      </c>
      <c r="I53" s="124" t="s">
        <v>55</v>
      </c>
      <c r="J53" s="124" t="s">
        <v>56</v>
      </c>
    </row>
    <row r="54" spans="1:10" ht="21.95" customHeight="1" thickTop="1">
      <c r="A54" s="145">
        <v>1</v>
      </c>
      <c r="B54" s="78"/>
      <c r="C54" s="47"/>
      <c r="D54" s="79"/>
      <c r="E54" s="146"/>
      <c r="F54" s="135"/>
      <c r="G54" s="135"/>
      <c r="H54" s="136"/>
      <c r="I54" s="136"/>
      <c r="J54" s="136"/>
    </row>
    <row r="55" spans="1:10" ht="21.95" customHeight="1">
      <c r="A55" s="145">
        <f>+A54+1</f>
        <v>2</v>
      </c>
      <c r="B55" s="81"/>
      <c r="C55" s="47"/>
      <c r="D55" s="82"/>
      <c r="E55" s="135"/>
      <c r="F55" s="135"/>
      <c r="G55" s="135"/>
      <c r="H55" s="136"/>
      <c r="I55" s="136"/>
      <c r="J55" s="136"/>
    </row>
    <row r="56" spans="1:10" ht="21.95" customHeight="1">
      <c r="A56" s="145">
        <f t="shared" ref="A56:A75" si="0">+A55+1</f>
        <v>3</v>
      </c>
      <c r="B56" s="78"/>
      <c r="C56" s="47"/>
      <c r="D56" s="82"/>
      <c r="E56" s="135"/>
      <c r="F56" s="135"/>
      <c r="G56" s="135"/>
      <c r="H56" s="136"/>
      <c r="I56" s="136"/>
      <c r="J56" s="136"/>
    </row>
    <row r="57" spans="1:10" ht="21.95" customHeight="1">
      <c r="A57" s="145">
        <f t="shared" si="0"/>
        <v>4</v>
      </c>
      <c r="B57" s="81"/>
      <c r="C57" s="47"/>
      <c r="D57" s="82"/>
      <c r="E57" s="135"/>
      <c r="F57" s="135"/>
      <c r="G57" s="135"/>
      <c r="H57" s="136"/>
      <c r="I57" s="136"/>
      <c r="J57" s="136"/>
    </row>
    <row r="58" spans="1:10" ht="21.95" customHeight="1">
      <c r="A58" s="145">
        <f t="shared" si="0"/>
        <v>5</v>
      </c>
      <c r="B58" s="78"/>
      <c r="C58" s="47"/>
      <c r="D58" s="82"/>
      <c r="E58" s="135"/>
      <c r="F58" s="135"/>
      <c r="G58" s="135"/>
      <c r="H58" s="136"/>
      <c r="I58" s="136"/>
      <c r="J58" s="136"/>
    </row>
    <row r="59" spans="1:10" ht="21.95" customHeight="1">
      <c r="A59" s="145">
        <f t="shared" si="0"/>
        <v>6</v>
      </c>
      <c r="B59" s="81"/>
      <c r="C59" s="47"/>
      <c r="D59" s="82"/>
      <c r="E59" s="135"/>
      <c r="F59" s="135"/>
      <c r="G59" s="135"/>
      <c r="H59" s="136"/>
      <c r="I59" s="136"/>
      <c r="J59" s="136"/>
    </row>
    <row r="60" spans="1:10" ht="21.95" customHeight="1">
      <c r="A60" s="145">
        <f t="shared" si="0"/>
        <v>7</v>
      </c>
      <c r="B60" s="78"/>
      <c r="C60" s="47"/>
      <c r="D60" s="82"/>
      <c r="E60" s="135"/>
      <c r="F60" s="135"/>
      <c r="G60" s="135"/>
      <c r="H60" s="136"/>
      <c r="I60" s="136"/>
      <c r="J60" s="136"/>
    </row>
    <row r="61" spans="1:10" ht="21.95" customHeight="1">
      <c r="A61" s="145">
        <f t="shared" si="0"/>
        <v>8</v>
      </c>
      <c r="B61" s="81"/>
      <c r="C61" s="47"/>
      <c r="D61" s="82"/>
      <c r="E61" s="135"/>
      <c r="F61" s="135"/>
      <c r="G61" s="135"/>
      <c r="H61" s="136"/>
      <c r="I61" s="136"/>
      <c r="J61" s="136"/>
    </row>
    <row r="62" spans="1:10" ht="21.95" customHeight="1">
      <c r="A62" s="145">
        <f t="shared" si="0"/>
        <v>9</v>
      </c>
      <c r="B62" s="78"/>
      <c r="C62" s="47"/>
      <c r="D62" s="82"/>
      <c r="E62" s="135"/>
      <c r="F62" s="135"/>
      <c r="G62" s="135"/>
      <c r="H62" s="136"/>
      <c r="I62" s="136"/>
      <c r="J62" s="136"/>
    </row>
    <row r="63" spans="1:10" ht="21.95" customHeight="1">
      <c r="A63" s="145">
        <f t="shared" si="0"/>
        <v>10</v>
      </c>
      <c r="B63" s="81"/>
      <c r="C63" s="47"/>
      <c r="D63" s="82"/>
      <c r="E63" s="135"/>
      <c r="F63" s="135"/>
      <c r="G63" s="135"/>
      <c r="H63" s="136"/>
      <c r="I63" s="136"/>
      <c r="J63" s="136"/>
    </row>
    <row r="64" spans="1:10" ht="21.95" customHeight="1">
      <c r="A64" s="145">
        <f t="shared" si="0"/>
        <v>11</v>
      </c>
      <c r="B64" s="78"/>
      <c r="C64" s="47"/>
      <c r="D64" s="82"/>
      <c r="E64" s="135"/>
      <c r="F64" s="135"/>
      <c r="G64" s="135"/>
      <c r="H64" s="136"/>
      <c r="I64" s="136"/>
      <c r="J64" s="136"/>
    </row>
    <row r="65" spans="1:10" ht="21.95" customHeight="1">
      <c r="A65" s="145">
        <f t="shared" si="0"/>
        <v>12</v>
      </c>
      <c r="B65" s="81"/>
      <c r="C65" s="47"/>
      <c r="D65" s="84"/>
      <c r="E65" s="135"/>
      <c r="F65" s="135"/>
      <c r="G65" s="135"/>
      <c r="H65" s="136"/>
      <c r="I65" s="136"/>
      <c r="J65" s="136"/>
    </row>
    <row r="66" spans="1:10" ht="21.95" customHeight="1">
      <c r="A66" s="145">
        <f t="shared" si="0"/>
        <v>13</v>
      </c>
      <c r="B66" s="78"/>
      <c r="C66" s="47"/>
      <c r="D66" s="95"/>
      <c r="E66" s="135"/>
      <c r="F66" s="135"/>
      <c r="G66" s="135"/>
      <c r="H66" s="136"/>
      <c r="I66" s="136"/>
      <c r="J66" s="136"/>
    </row>
    <row r="67" spans="1:10" ht="21.95" customHeight="1">
      <c r="A67" s="145">
        <f t="shared" si="0"/>
        <v>14</v>
      </c>
      <c r="B67" s="81"/>
      <c r="C67" s="47"/>
      <c r="D67" s="95"/>
      <c r="E67" s="135"/>
      <c r="F67" s="135"/>
      <c r="G67" s="135"/>
      <c r="H67" s="136"/>
      <c r="I67" s="136"/>
      <c r="J67" s="136"/>
    </row>
    <row r="68" spans="1:10" ht="21.95" customHeight="1">
      <c r="A68" s="145">
        <f t="shared" si="0"/>
        <v>15</v>
      </c>
      <c r="B68" s="78"/>
      <c r="C68" s="47"/>
      <c r="D68" s="95"/>
      <c r="E68" s="135"/>
      <c r="F68" s="135"/>
      <c r="G68" s="135"/>
      <c r="H68" s="136"/>
      <c r="I68" s="136"/>
      <c r="J68" s="136"/>
    </row>
    <row r="69" spans="1:10" ht="21.95" customHeight="1">
      <c r="A69" s="145">
        <f t="shared" si="0"/>
        <v>16</v>
      </c>
      <c r="B69" s="81"/>
      <c r="C69" s="47"/>
      <c r="D69" s="95"/>
      <c r="E69" s="135"/>
      <c r="F69" s="135"/>
      <c r="G69" s="135"/>
      <c r="H69" s="136"/>
      <c r="I69" s="136"/>
      <c r="J69" s="136"/>
    </row>
    <row r="70" spans="1:10" ht="21.95" customHeight="1">
      <c r="A70" s="145">
        <f t="shared" si="0"/>
        <v>17</v>
      </c>
      <c r="B70" s="78"/>
      <c r="C70" s="47"/>
      <c r="D70" s="95"/>
      <c r="E70" s="135"/>
      <c r="F70" s="135"/>
      <c r="G70" s="135"/>
      <c r="H70" s="136"/>
      <c r="I70" s="136"/>
      <c r="J70" s="136"/>
    </row>
    <row r="71" spans="1:10" ht="21.95" customHeight="1">
      <c r="A71" s="145">
        <f t="shared" si="0"/>
        <v>18</v>
      </c>
      <c r="B71" s="81"/>
      <c r="C71" s="47"/>
      <c r="D71" s="95"/>
      <c r="E71" s="135"/>
      <c r="F71" s="135"/>
      <c r="G71" s="135"/>
      <c r="H71" s="136"/>
      <c r="I71" s="136"/>
      <c r="J71" s="136"/>
    </row>
    <row r="72" spans="1:10" ht="21.95" customHeight="1">
      <c r="A72" s="145">
        <f t="shared" si="0"/>
        <v>19</v>
      </c>
      <c r="B72" s="78"/>
      <c r="C72" s="47"/>
      <c r="D72" s="95"/>
      <c r="E72" s="135"/>
      <c r="F72" s="135"/>
      <c r="G72" s="135"/>
      <c r="H72" s="136"/>
      <c r="I72" s="136"/>
      <c r="J72" s="136"/>
    </row>
    <row r="73" spans="1:10" ht="21.95" customHeight="1">
      <c r="A73" s="145">
        <f t="shared" si="0"/>
        <v>20</v>
      </c>
      <c r="B73" s="78"/>
      <c r="C73" s="47"/>
      <c r="D73" s="95"/>
      <c r="E73" s="135"/>
      <c r="F73" s="135"/>
      <c r="G73" s="135"/>
      <c r="H73" s="136"/>
      <c r="I73" s="136"/>
      <c r="J73" s="136"/>
    </row>
    <row r="74" spans="1:10" ht="21.95" customHeight="1">
      <c r="A74" s="145">
        <f t="shared" si="0"/>
        <v>21</v>
      </c>
      <c r="B74" s="78"/>
      <c r="C74" s="47"/>
      <c r="D74" s="95"/>
      <c r="E74" s="135"/>
      <c r="F74" s="135"/>
      <c r="G74" s="135"/>
      <c r="H74" s="136"/>
      <c r="I74" s="136"/>
      <c r="J74" s="136"/>
    </row>
    <row r="75" spans="1:10" ht="21.95" customHeight="1">
      <c r="A75" s="145">
        <f t="shared" si="0"/>
        <v>22</v>
      </c>
      <c r="B75" s="81"/>
      <c r="C75" s="47"/>
      <c r="D75" s="95"/>
      <c r="E75" s="135"/>
      <c r="F75" s="135"/>
      <c r="G75" s="135"/>
      <c r="H75" s="136"/>
      <c r="I75" s="136"/>
      <c r="J75" s="136"/>
    </row>
    <row r="76" spans="1:10" ht="15">
      <c r="A76" s="147"/>
      <c r="B76" s="148"/>
      <c r="C76" s="149"/>
      <c r="D76" s="105"/>
      <c r="E76" s="102"/>
      <c r="F76" s="102"/>
      <c r="G76" s="102"/>
      <c r="H76" s="139"/>
      <c r="I76" s="139"/>
    </row>
    <row r="77" spans="1:10" ht="15">
      <c r="A77" s="137"/>
      <c r="B77" s="137"/>
      <c r="C77" s="137"/>
      <c r="D77" s="104"/>
      <c r="E77" s="102"/>
      <c r="F77" s="102"/>
      <c r="G77" s="102"/>
      <c r="H77" s="139"/>
      <c r="I77" s="139"/>
    </row>
    <row r="78" spans="1:10" ht="15">
      <c r="A78" s="214"/>
      <c r="B78" s="214"/>
      <c r="C78" s="214"/>
      <c r="D78" s="139"/>
      <c r="E78" s="139"/>
      <c r="F78" s="215" t="s">
        <v>77</v>
      </c>
      <c r="G78" s="215"/>
      <c r="H78" s="215"/>
      <c r="I78" s="215"/>
      <c r="J78" s="215"/>
    </row>
    <row r="79" spans="1:10" ht="15">
      <c r="A79" s="214" t="s">
        <v>78</v>
      </c>
      <c r="B79" s="214"/>
      <c r="C79" s="214"/>
      <c r="D79" s="137"/>
      <c r="E79" s="137"/>
      <c r="F79" s="216" t="s">
        <v>79</v>
      </c>
      <c r="G79" s="216"/>
      <c r="H79" s="216"/>
      <c r="I79" s="216"/>
      <c r="J79" s="216"/>
    </row>
    <row r="80" spans="1:10" ht="15">
      <c r="A80" s="140"/>
      <c r="B80" s="141"/>
      <c r="C80" s="102"/>
      <c r="D80" s="104"/>
      <c r="E80" s="102"/>
      <c r="F80" s="102"/>
      <c r="G80" s="102"/>
      <c r="H80" s="139"/>
      <c r="I80" s="139"/>
    </row>
    <row r="81" spans="1:10" ht="15">
      <c r="A81" s="140"/>
      <c r="B81" s="141"/>
      <c r="C81" s="102"/>
      <c r="D81" s="104"/>
      <c r="E81" s="102"/>
      <c r="F81" s="102"/>
      <c r="G81" s="102"/>
      <c r="H81" s="139"/>
      <c r="I81" s="139"/>
    </row>
    <row r="82" spans="1:10" ht="15">
      <c r="A82" s="104"/>
      <c r="B82" s="142"/>
      <c r="C82" s="102"/>
      <c r="D82" s="104"/>
      <c r="E82" s="102"/>
      <c r="F82" s="102"/>
      <c r="G82" s="102"/>
      <c r="H82" s="139"/>
      <c r="I82" s="139"/>
    </row>
    <row r="83" spans="1:10" ht="15">
      <c r="A83" s="214" t="s">
        <v>80</v>
      </c>
      <c r="B83" s="214"/>
      <c r="C83" s="214"/>
      <c r="D83" s="143"/>
      <c r="E83" s="137"/>
      <c r="F83" s="214" t="s">
        <v>81</v>
      </c>
      <c r="G83" s="214"/>
      <c r="H83" s="214"/>
      <c r="I83" s="214"/>
      <c r="J83" s="214"/>
    </row>
    <row r="84" spans="1:10" s="30" customFormat="1" ht="15"/>
    <row r="85" spans="1:10" s="30" customFormat="1" ht="15"/>
    <row r="86" spans="1:10" s="30" customFormat="1" ht="15"/>
    <row r="87" spans="1:10" s="30" customFormat="1" ht="15"/>
  </sheetData>
  <mergeCells count="40">
    <mergeCell ref="A78:C78"/>
    <mergeCell ref="F78:J78"/>
    <mergeCell ref="A79:C79"/>
    <mergeCell ref="F79:J79"/>
    <mergeCell ref="A83:C83"/>
    <mergeCell ref="F83:J83"/>
    <mergeCell ref="G48:H48"/>
    <mergeCell ref="A50:A53"/>
    <mergeCell ref="B50:B53"/>
    <mergeCell ref="C50:C53"/>
    <mergeCell ref="D50:D53"/>
    <mergeCell ref="F50:J50"/>
    <mergeCell ref="F51:H51"/>
    <mergeCell ref="I51:J52"/>
    <mergeCell ref="G47:H47"/>
    <mergeCell ref="A35:C35"/>
    <mergeCell ref="F35:J35"/>
    <mergeCell ref="A36:C36"/>
    <mergeCell ref="F36:J36"/>
    <mergeCell ref="A40:C40"/>
    <mergeCell ref="F40:J40"/>
    <mergeCell ref="G41:J41"/>
    <mergeCell ref="A42:J42"/>
    <mergeCell ref="A43:J43"/>
    <mergeCell ref="G45:H45"/>
    <mergeCell ref="G46:H46"/>
    <mergeCell ref="G8:H8"/>
    <mergeCell ref="A10:A13"/>
    <mergeCell ref="B10:B13"/>
    <mergeCell ref="C10:C13"/>
    <mergeCell ref="D10:D13"/>
    <mergeCell ref="F10:J10"/>
    <mergeCell ref="F11:H11"/>
    <mergeCell ref="I11:J12"/>
    <mergeCell ref="G7:H7"/>
    <mergeCell ref="G1:J1"/>
    <mergeCell ref="A2:J2"/>
    <mergeCell ref="A3:J3"/>
    <mergeCell ref="G5:H5"/>
    <mergeCell ref="G6:H6"/>
  </mergeCells>
  <pageMargins left="0.7" right="0" top="0.75" bottom="0" header="0.3" footer="0.3"/>
  <pageSetup paperSize="5" scale="90" orientation="portrait" horizontalDpi="0" verticalDpi="0" r:id="rId1"/>
  <rowBreaks count="2" manualBreakCount="2">
    <brk id="40" max="16383" man="1"/>
    <brk id="8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SMT1</vt:lpstr>
      <vt:lpstr>UAS1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2021-08-23T03:10:52Z</dcterms:modified>
</cp:coreProperties>
</file>